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65" activeTab="0"/>
  </bookViews>
  <sheets>
    <sheet name="表紙注意" sheetId="1" r:id="rId1"/>
    <sheet name="試合結果" sheetId="2" r:id="rId2"/>
    <sheet name="ホープス男子" sheetId="3" r:id="rId3"/>
    <sheet name="ホープス女子" sheetId="4" r:id="rId4"/>
    <sheet name="カブ男女" sheetId="5" r:id="rId5"/>
    <sheet name="バンビ男女" sheetId="6" r:id="rId6"/>
    <sheet name="ホープス団体" sheetId="7" r:id="rId7"/>
    <sheet name="台配置図" sheetId="8" r:id="rId8"/>
    <sheet name="参加人数" sheetId="9" r:id="rId9"/>
  </sheets>
  <definedNames>
    <definedName name="_xlnm.Print_Area" localSheetId="4">'カブ男女'!$A$1:$S$37</definedName>
    <definedName name="_xlnm.Print_Area" localSheetId="5">'バンビ男女'!$A$1:$M$34</definedName>
    <definedName name="_xlnm.Print_Area" localSheetId="3">'ホープス女子'!$A$1:$U$29</definedName>
    <definedName name="_xlnm.Print_Area" localSheetId="6">'ホープス団体'!$A$1:$N$52</definedName>
    <definedName name="_xlnm.Print_Area" localSheetId="2">'ホープス男子'!$A$1:$T$38</definedName>
    <definedName name="_xlnm.Print_Area" localSheetId="8">'参加人数'!$A$1:$L$29</definedName>
    <definedName name="_xlnm.Print_Area" localSheetId="1">'試合結果'!$A$1:$G$42</definedName>
    <definedName name="_xlnm.Print_Area" localSheetId="0">'表紙注意'!$A$1:$G$72</definedName>
  </definedNames>
  <calcPr fullCalcOnLoad="1"/>
</workbook>
</file>

<file path=xl/sharedStrings.xml><?xml version="1.0" encoding="utf-8"?>
<sst xmlns="http://schemas.openxmlformats.org/spreadsheetml/2006/main" count="965" uniqueCount="441">
  <si>
    <t>全国ホープス団体戦</t>
  </si>
  <si>
    <t>新潟県予選会</t>
  </si>
  <si>
    <t>期　日</t>
  </si>
  <si>
    <t>会　場</t>
  </si>
  <si>
    <t>ホープス男子</t>
  </si>
  <si>
    <t>ホープス男子団体</t>
  </si>
  <si>
    <t>ホープス女子</t>
  </si>
  <si>
    <t>ホープス女子団体</t>
  </si>
  <si>
    <t>カ　ブ男子</t>
  </si>
  <si>
    <t>カ　ブ女子</t>
  </si>
  <si>
    <t>バンビ男子</t>
  </si>
  <si>
    <t>バンビ女子</t>
  </si>
  <si>
    <t>主　　催</t>
  </si>
  <si>
    <t>新潟県卓球連盟</t>
  </si>
  <si>
    <t>主　　管</t>
  </si>
  <si>
    <t>新発田支部</t>
  </si>
  <si>
    <t>大会会長</t>
  </si>
  <si>
    <t>競技委員長</t>
  </si>
  <si>
    <t>総　務</t>
  </si>
  <si>
    <t>新発田支部</t>
  </si>
  <si>
    <t>審判長</t>
  </si>
  <si>
    <t>開会式　　　　９：００</t>
  </si>
  <si>
    <t>１．開会</t>
  </si>
  <si>
    <t>２．開会あいさつ</t>
  </si>
  <si>
    <t>①</t>
  </si>
  <si>
    <t>②</t>
  </si>
  <si>
    <t>③</t>
  </si>
  <si>
    <t>３位決定戦</t>
  </si>
  <si>
    <t>エントリー</t>
  </si>
  <si>
    <t>大会次第</t>
  </si>
  <si>
    <t>表　　　彰</t>
  </si>
  <si>
    <t>①</t>
  </si>
  <si>
    <t>②</t>
  </si>
  <si>
    <t>③</t>
  </si>
  <si>
    <t>大会役員</t>
  </si>
  <si>
    <t>梅津喜広</t>
  </si>
  <si>
    <t>東日本ﾌﾞﾛｯｸﾎｰﾌﾟｽ団体戦</t>
  </si>
  <si>
    <t>○表彰は各部３位まで表彰します。</t>
  </si>
  <si>
    <t>　なお，審判等は選手や保護者でご協力願います。</t>
  </si>
  <si>
    <t>　　試合方法</t>
  </si>
  <si>
    <t>　ホープス・カブ・バンビ県予選から試合を行います。</t>
  </si>
  <si>
    <t>ホープス男子団体</t>
  </si>
  <si>
    <t>　　（全国ホープス出場チームも１チームのみ参加が可能）</t>
  </si>
  <si>
    <t>勝敗</t>
  </si>
  <si>
    <t>順位</t>
  </si>
  <si>
    <t>上越ジュニア</t>
  </si>
  <si>
    <t>ホープス女子団体</t>
  </si>
  <si>
    <t>新発田ジュニア</t>
  </si>
  <si>
    <t>サンビレッジ新発田</t>
  </si>
  <si>
    <t>卓球全日本選手権ホープス・カブ・バンビ新潟県予選会</t>
  </si>
  <si>
    <t>期日</t>
  </si>
  <si>
    <t>会場</t>
  </si>
  <si>
    <t>報告者</t>
  </si>
  <si>
    <t>新潟県卓球連盟小学生委員会代表</t>
  </si>
  <si>
    <t>梅津喜広(025-373-3593,090-2724-6188)</t>
  </si>
  <si>
    <t>ホープス女子</t>
  </si>
  <si>
    <t>　　１位　</t>
  </si>
  <si>
    <t>　　２位　</t>
  </si>
  <si>
    <t>　　３位　</t>
  </si>
  <si>
    <t>　　３位　</t>
  </si>
  <si>
    <t>　　３位　</t>
  </si>
  <si>
    <t>　　１位　</t>
  </si>
  <si>
    <t>バンビ男子</t>
  </si>
  <si>
    <t>バンビ女子</t>
  </si>
  <si>
    <t>　　１位　</t>
  </si>
  <si>
    <t>　　２位　</t>
  </si>
  <si>
    <t>　　２位　</t>
  </si>
  <si>
    <t>　　３位　</t>
  </si>
  <si>
    <t>卓球全国ホープス団体新潟県予選会</t>
  </si>
  <si>
    <t>ホープス男子</t>
  </si>
  <si>
    <t>　　２位　</t>
  </si>
  <si>
    <t>○特別推薦枠（ペンホルダー）はホープスで１名，カブで１名，バンビで１名。</t>
  </si>
  <si>
    <t>-</t>
  </si>
  <si>
    <t>A</t>
  </si>
  <si>
    <t>上位大会への推薦</t>
  </si>
  <si>
    <t>ホープス男子</t>
  </si>
  <si>
    <t>　　１位　</t>
  </si>
  <si>
    <t>　　１位　</t>
  </si>
  <si>
    <t>　　２位　</t>
  </si>
  <si>
    <t>　　３位　</t>
  </si>
  <si>
    <t>カブ男子</t>
  </si>
  <si>
    <t>カブ女子</t>
  </si>
  <si>
    <t>氏名</t>
  </si>
  <si>
    <t>ホープス団体</t>
  </si>
  <si>
    <t>B</t>
  </si>
  <si>
    <t>チーム名</t>
  </si>
  <si>
    <t>第１～３試合</t>
  </si>
  <si>
    <t>Ｂ</t>
  </si>
  <si>
    <t>E</t>
  </si>
  <si>
    <t>コート</t>
  </si>
  <si>
    <t>H</t>
  </si>
  <si>
    <t>Ｃ</t>
  </si>
  <si>
    <t>Ｄ</t>
  </si>
  <si>
    <t>I</t>
  </si>
  <si>
    <t>J</t>
  </si>
  <si>
    <t>K</t>
  </si>
  <si>
    <t>新大クラブ</t>
  </si>
  <si>
    <t>男子</t>
  </si>
  <si>
    <t>女子</t>
  </si>
  <si>
    <t>計</t>
  </si>
  <si>
    <t>男子</t>
  </si>
  <si>
    <t>女子</t>
  </si>
  <si>
    <t xml:space="preserve"> 上越ジュニア</t>
  </si>
  <si>
    <t xml:space="preserve"> 王寺川スポ少</t>
  </si>
  <si>
    <t xml:space="preserve"> 三島ジュニア</t>
  </si>
  <si>
    <t xml:space="preserve"> 白根アトム</t>
  </si>
  <si>
    <t xml:space="preserve"> 新大クラブ</t>
  </si>
  <si>
    <t xml:space="preserve"> 新発田ジュニア</t>
  </si>
  <si>
    <t>合計</t>
  </si>
  <si>
    <t>○全日本ホープス・カブ・バンビの部は各種目今年度は４人。</t>
  </si>
  <si>
    <t xml:space="preserve"> 荒川ジュニア</t>
  </si>
  <si>
    <t xml:space="preserve"> 秋葉ジュニア</t>
  </si>
  <si>
    <t>姚　東申</t>
  </si>
  <si>
    <t>関　友喜</t>
  </si>
  <si>
    <t>ホープス</t>
  </si>
  <si>
    <t>カブ</t>
  </si>
  <si>
    <t>バンビ</t>
  </si>
  <si>
    <t xml:space="preserve"> 糸魚川ジュニア</t>
  </si>
  <si>
    <t xml:space="preserve"> つばめビートル</t>
  </si>
  <si>
    <t xml:space="preserve"> つばめジュニア</t>
  </si>
  <si>
    <t>チーム名</t>
  </si>
  <si>
    <t>代表者会議　８：４５</t>
  </si>
  <si>
    <t>４．ホープス団体　午後～</t>
  </si>
  <si>
    <t>Ｆ</t>
  </si>
  <si>
    <t>Ｇ</t>
  </si>
  <si>
    <t>Ｌ</t>
  </si>
  <si>
    <t>Ｍ</t>
  </si>
  <si>
    <t>3位決定戦</t>
  </si>
  <si>
    <t>―</t>
  </si>
  <si>
    <t>第4～6試合</t>
  </si>
  <si>
    <t xml:space="preserve"> 青海ＴＣ</t>
  </si>
  <si>
    <t xml:space="preserve"> 槙原ワルディ－ズ</t>
  </si>
  <si>
    <t xml:space="preserve"> 巻北クラブ</t>
  </si>
  <si>
    <t xml:space="preserve"> とよさかﾌｪﾆｯｸｽ</t>
  </si>
  <si>
    <t xml:space="preserve"> 亀田クラブ</t>
  </si>
  <si>
    <t>本間　唯斗</t>
  </si>
  <si>
    <t>長部　心奈</t>
  </si>
  <si>
    <t>④</t>
  </si>
  <si>
    <t>白根アトム</t>
  </si>
  <si>
    <t>Ａ</t>
  </si>
  <si>
    <t>青海ＴＣ</t>
  </si>
  <si>
    <t>Ｎ</t>
  </si>
  <si>
    <t>Ｏ</t>
  </si>
  <si>
    <t>全農杯　全日本選手権大会</t>
  </si>
  <si>
    <t xml:space="preserve"> 深才TTC</t>
  </si>
  <si>
    <t xml:space="preserve"> 川西ジュニア</t>
  </si>
  <si>
    <t xml:space="preserve"> 黒埼NEOジュニア</t>
  </si>
  <si>
    <t>青木　峻祗</t>
  </si>
  <si>
    <t>○現行日本卓球ルールで行います。４０ｍｍプラボール使用します。</t>
  </si>
  <si>
    <t>　予選リーグ・決勝トーナメントで順次行います。</t>
  </si>
  <si>
    <t>星野　彩佳</t>
  </si>
  <si>
    <t>藤原　歩実</t>
  </si>
  <si>
    <t>野崎　夕理</t>
  </si>
  <si>
    <t>渡辺　美乃</t>
  </si>
  <si>
    <t>佐藤　侑大</t>
  </si>
  <si>
    <t>長</t>
  </si>
  <si>
    <t>⑤</t>
  </si>
  <si>
    <t>小林　愛佳</t>
  </si>
  <si>
    <t>松澤　和咲</t>
  </si>
  <si>
    <t>藤原　汐里</t>
  </si>
  <si>
    <t>５人の試合順</t>
  </si>
  <si>
    <t>４人の試合順</t>
  </si>
  <si>
    <t>久保田彩花</t>
  </si>
  <si>
    <t>黒埼NEOジュニア</t>
  </si>
  <si>
    <t>亀田クラブ</t>
  </si>
  <si>
    <t>秋葉ジュニア</t>
  </si>
  <si>
    <t>新大クラブ</t>
  </si>
  <si>
    <t>３位決定戦</t>
  </si>
  <si>
    <t>佐藤野々華</t>
  </si>
  <si>
    <t>山岸　唯菜</t>
  </si>
  <si>
    <t>遠山　紗瑛</t>
  </si>
  <si>
    <t>本間あかり</t>
  </si>
  <si>
    <t>長谷川陽那子</t>
  </si>
  <si>
    <t>宮　晴逢</t>
  </si>
  <si>
    <t>小池　愛華</t>
  </si>
  <si>
    <t>新野　碧</t>
  </si>
  <si>
    <t>鷲尾　美羽</t>
  </si>
  <si>
    <t>若月　展翼</t>
  </si>
  <si>
    <t>佐藤　桃花</t>
  </si>
  <si>
    <t>３人のリーグは２－３①、１－３②、１－２③</t>
  </si>
  <si>
    <t>３人のリーグは２－３①、１－３②、１－２③</t>
  </si>
  <si>
    <t>３人のリーグは第1試合２－３で①が審判、第2試合１－３で②が審判、第3試合１－２③が審判です。</t>
  </si>
  <si>
    <t>ホープス男子（４人）</t>
  </si>
  <si>
    <t>ホープス女子（４人）</t>
  </si>
  <si>
    <t>カブ女子（４人）</t>
  </si>
  <si>
    <t>カブ男子（４人）</t>
  </si>
  <si>
    <t>バンビ男子（４人）</t>
  </si>
  <si>
    <t>バンビ女子（４人）</t>
  </si>
  <si>
    <t>第１試合</t>
  </si>
  <si>
    <t>Ｅ</t>
  </si>
  <si>
    <t>Ｈ</t>
  </si>
  <si>
    <t>１５チーム</t>
  </si>
  <si>
    <t>C</t>
  </si>
  <si>
    <t>D</t>
  </si>
  <si>
    <t>F</t>
  </si>
  <si>
    <t>G</t>
  </si>
  <si>
    <t>L</t>
  </si>
  <si>
    <t>田中　ゆら</t>
  </si>
  <si>
    <t>Ｐ</t>
  </si>
  <si>
    <t>２－５①、３－４②、１－５④、２－３⑤、１－４③、３－５①、２－４⑤、１－３②、４－５③、１－２④</t>
  </si>
  <si>
    <t>H２７ホカブ・ホープス団体申込状況</t>
  </si>
  <si>
    <t>　　3位決定戦</t>
  </si>
  <si>
    <t>特別協賛</t>
  </si>
  <si>
    <t>全国農業協同組合連合会</t>
  </si>
  <si>
    <t>第１～</t>
  </si>
  <si>
    <t>３試合</t>
  </si>
  <si>
    <t>第４～</t>
  </si>
  <si>
    <t>６試合</t>
  </si>
  <si>
    <t>９コート</t>
  </si>
  <si>
    <t>コ　ー　ト　配　置　図</t>
  </si>
  <si>
    <t>ス　テ　ー　ジ
（本　　　部）</t>
  </si>
  <si>
    <t>カブ女子</t>
  </si>
  <si>
    <t>バンビ女子</t>
  </si>
  <si>
    <t>バンビ男子</t>
  </si>
  <si>
    <t>カブ男子</t>
  </si>
  <si>
    <t>ホープス女子</t>
  </si>
  <si>
    <t>ホープス男子</t>
  </si>
  <si>
    <t>出入口</t>
  </si>
  <si>
    <t>本間　優安</t>
  </si>
  <si>
    <t>中島　瞳輝</t>
  </si>
  <si>
    <t>小唄　涼平</t>
  </si>
  <si>
    <t>小野　蒼彩</t>
  </si>
  <si>
    <t>　　平成２８年度</t>
  </si>
  <si>
    <t>山岸　駿</t>
  </si>
  <si>
    <t>山岸　愛菜</t>
  </si>
  <si>
    <t>滝沢　芽衣</t>
  </si>
  <si>
    <t>太田　夏水</t>
  </si>
  <si>
    <t>渡辺　真子</t>
  </si>
  <si>
    <t>小杉玲奈</t>
  </si>
  <si>
    <t>渡辺　美優</t>
  </si>
  <si>
    <t>倉島　実生</t>
  </si>
  <si>
    <t xml:space="preserve"> 柏崎ジュニア</t>
  </si>
  <si>
    <t xml:space="preserve"> ﾌﾞﾙｰｽｶｲｼﾞｭﾆｱ</t>
  </si>
  <si>
    <t xml:space="preserve"> 三条ジュニア</t>
  </si>
  <si>
    <t xml:space="preserve"> 五泉ジュニア</t>
  </si>
  <si>
    <t xml:space="preserve"> Ｍ.Ｔ.ＢＯＹＳ</t>
  </si>
  <si>
    <t xml:space="preserve"> 妙高クラブ</t>
  </si>
  <si>
    <t>○東日本ブロックホープス団体は３チーム出場できる場合は３位・５位の</t>
  </si>
  <si>
    <r>
      <t>○全国ホープス団体には優勝</t>
    </r>
    <r>
      <rPr>
        <u val="single"/>
        <sz val="14"/>
        <rFont val="ＭＳ Ｐゴシック"/>
        <family val="3"/>
      </rPr>
      <t>及び２位チーム</t>
    </r>
    <r>
      <rPr>
        <sz val="14"/>
        <rFont val="ＭＳ Ｐゴシック"/>
        <family val="3"/>
      </rPr>
      <t>を推薦。</t>
    </r>
  </si>
  <si>
    <t>上位４人が７月２９～３１日神戸で行われる全日本選手権に出場</t>
  </si>
  <si>
    <t>１・２位の２チームが８月１３～１５日東京で行われる全国ホープス大会に出場</t>
  </si>
  <si>
    <t>※　全国ホープスは１・２位の２チームが出場</t>
  </si>
  <si>
    <t>※　東日本ホープスは２チーム参加の場合は３位のチーム</t>
  </si>
  <si>
    <t>　　３チームの場合は３位と５位のチームが出場</t>
  </si>
  <si>
    <t>ﾌﾞﾙｰｽｶｲｼﾞｭﾆｱ</t>
  </si>
  <si>
    <t>ﾌﾞﾙｰｽｶｲｼﾞｭﾆｱ</t>
  </si>
  <si>
    <t>Ａ</t>
  </si>
  <si>
    <t>つばめｼﾞｭﾆｱ</t>
  </si>
  <si>
    <t>荒川ジュニア</t>
  </si>
  <si>
    <t>Ａ</t>
  </si>
  <si>
    <t>つばめジュニア</t>
  </si>
  <si>
    <t>２位トーナメント</t>
  </si>
  <si>
    <t>③</t>
  </si>
  <si>
    <t>新発田ｼﾞｭﾆｱ</t>
  </si>
  <si>
    <t>黒埼ＮＥＯｼﾞｭﾆｱ</t>
  </si>
  <si>
    <t>Ｍ.Ｔ.ＢＯＹＳ</t>
  </si>
  <si>
    <t>王寺川スホﾟ少</t>
  </si>
  <si>
    <t>新大クラブ</t>
  </si>
  <si>
    <t>本間　歩汰</t>
  </si>
  <si>
    <t>伊藤　誠</t>
  </si>
  <si>
    <t>川上　流星</t>
  </si>
  <si>
    <t>近藤菜々花</t>
  </si>
  <si>
    <t>佐藤　渚</t>
  </si>
  <si>
    <t>渡辺　葵</t>
  </si>
  <si>
    <t>滝沢　美玖</t>
  </si>
  <si>
    <t>浅井　柚香</t>
  </si>
  <si>
    <t>　　　　　　　　　　Ａ１</t>
  </si>
  <si>
    <t>Ｂ２</t>
  </si>
  <si>
    <t>Ａ２</t>
  </si>
  <si>
    <t>　　　　Ｂ１</t>
  </si>
  <si>
    <t>決勝トーナメント</t>
  </si>
  <si>
    <t>つばめジュニア</t>
  </si>
  <si>
    <t>多田穂乃香</t>
  </si>
  <si>
    <t>糸魚川ｼﾞｭﾆｱ</t>
  </si>
  <si>
    <t>黒埼NEOｼﾞｭﾆｱ</t>
  </si>
  <si>
    <t>とよさかﾌｪﾆｯｸｽ</t>
  </si>
  <si>
    <t>上越ｼﾞｭﾆｱ</t>
  </si>
  <si>
    <t>荒川ｼﾞｭﾆｱ</t>
  </si>
  <si>
    <t>永井　伶奈</t>
  </si>
  <si>
    <t>伊藤　美裕</t>
  </si>
  <si>
    <t>桑原　璃子</t>
  </si>
  <si>
    <t>川西ジュニア</t>
  </si>
  <si>
    <t>坂上　和</t>
  </si>
  <si>
    <t>加藤　仁</t>
  </si>
  <si>
    <t>佐藤　那樹</t>
  </si>
  <si>
    <t>倉又　夢歩</t>
  </si>
  <si>
    <t>鈴木　悠斗</t>
  </si>
  <si>
    <t>佐山　颯大</t>
  </si>
  <si>
    <t>白根アトム</t>
  </si>
  <si>
    <t>五十嵐隼斗</t>
  </si>
  <si>
    <t>小林　侑立</t>
  </si>
  <si>
    <t>高橋凌太朗</t>
  </si>
  <si>
    <t>大掛　豪</t>
  </si>
  <si>
    <t>つばめｼﾞｭﾆｱ</t>
  </si>
  <si>
    <t>蟹田　凌</t>
  </si>
  <si>
    <t>ﾌﾞﾙｰｽｶｲｼﾞｭﾆｱ</t>
  </si>
  <si>
    <t>瀬賀　陽向</t>
  </si>
  <si>
    <t>佐藤　翔</t>
  </si>
  <si>
    <t>白石　天弥</t>
  </si>
  <si>
    <t>妙高クラブ</t>
  </si>
  <si>
    <t>小林　拓生</t>
  </si>
  <si>
    <t>柏崎ジュニア</t>
  </si>
  <si>
    <t>高山　琉旺</t>
  </si>
  <si>
    <t>渡辺良真</t>
  </si>
  <si>
    <t>櫻井　聡太</t>
  </si>
  <si>
    <t>五泉ジュニア</t>
  </si>
  <si>
    <t>難波　隼斗</t>
  </si>
  <si>
    <t>２人のリーグはＡＤＥＨの順で試合をします。次のブロックの1番の選手が審判をお願いします。Ｈの時は審判Ａの１番です。</t>
  </si>
  <si>
    <t>ホ ー プ ス 団 体</t>
  </si>
  <si>
    <t>―</t>
  </si>
  <si>
    <t>渡邊　光</t>
  </si>
  <si>
    <t>徳冨　優果</t>
  </si>
  <si>
    <t>亀田ｸﾗﾌﾞ</t>
  </si>
  <si>
    <t>王寺川スポ少</t>
  </si>
  <si>
    <t>浅野　藍里</t>
  </si>
  <si>
    <t>三島ジュニア</t>
  </si>
  <si>
    <t>伊藤　美姫</t>
  </si>
  <si>
    <t>山田　玲碧</t>
  </si>
  <si>
    <t>渡辺さくら</t>
  </si>
  <si>
    <t>小田さくら</t>
  </si>
  <si>
    <t>佐藤　結芽</t>
  </si>
  <si>
    <t>槙原ワルディ</t>
  </si>
  <si>
    <t>木村　咲耶</t>
  </si>
  <si>
    <t>二上　遥佳</t>
  </si>
  <si>
    <t>田中いづみ</t>
  </si>
  <si>
    <t>つばめジュニア</t>
  </si>
  <si>
    <t>桃井胡都菜</t>
  </si>
  <si>
    <t>笠原　菜央</t>
  </si>
  <si>
    <t>瀬畑　真琴</t>
  </si>
  <si>
    <t>小林　茉咲</t>
  </si>
  <si>
    <t>小杉　真央</t>
  </si>
  <si>
    <t>神林あゆみ</t>
  </si>
  <si>
    <t>川合　幸乃</t>
  </si>
  <si>
    <t>坂井　彩夏</t>
  </si>
  <si>
    <t>三条ジュニア</t>
  </si>
  <si>
    <t>佐藤　茉夏</t>
  </si>
  <si>
    <t>深口　空美</t>
  </si>
  <si>
    <t>小出　唯花</t>
  </si>
  <si>
    <t>石崎有羽希</t>
  </si>
  <si>
    <t>２人のリーグはＡブロックＬブロックの順に試合、Ａの時はＬ1番の星野選手が審判、Ｌの時はＡ１番の長部選手が審判。</t>
  </si>
  <si>
    <t>川嶋　謙介</t>
  </si>
  <si>
    <t>佐藤　凌駆</t>
  </si>
  <si>
    <t>大渕　望</t>
  </si>
  <si>
    <t>蟹田　神五</t>
  </si>
  <si>
    <t>渡辺　亮汰</t>
  </si>
  <si>
    <t>松葉　央</t>
  </si>
  <si>
    <t>糸魚川ジュニア</t>
  </si>
  <si>
    <t>小嶋　己順</t>
  </si>
  <si>
    <t>津田　大和</t>
  </si>
  <si>
    <t>佐藤　要</t>
  </si>
  <si>
    <t>荻原　塔矢</t>
  </si>
  <si>
    <t>松井　遥哉</t>
  </si>
  <si>
    <t>佐藤　瞬</t>
  </si>
  <si>
    <t>小林　由人</t>
  </si>
  <si>
    <t>押見　琉都</t>
  </si>
  <si>
    <t>高橋　航大</t>
  </si>
  <si>
    <t>大堀　豪飛</t>
  </si>
  <si>
    <t>鬼原　元気</t>
  </si>
  <si>
    <t>遠藤　礎良</t>
  </si>
  <si>
    <t>島田　皇貴</t>
  </si>
  <si>
    <t>深才ＴＴＣ</t>
  </si>
  <si>
    <t>皆川　魁星</t>
  </si>
  <si>
    <t>馬場　大志</t>
  </si>
  <si>
    <t>熊谷　橙太</t>
  </si>
  <si>
    <t>つばめビートル</t>
  </si>
  <si>
    <t>古川　巽</t>
  </si>
  <si>
    <t>井島　颯太　</t>
  </si>
  <si>
    <t>阿部　叶</t>
  </si>
  <si>
    <t>巻北卓球ク</t>
  </si>
  <si>
    <t>飯野　瑞生</t>
  </si>
  <si>
    <t>長谷川俊太朗</t>
  </si>
  <si>
    <t>金子　史彦</t>
  </si>
  <si>
    <t>平川　優太</t>
  </si>
  <si>
    <t>武田　朋大</t>
  </si>
  <si>
    <t>青木　零央　</t>
  </si>
  <si>
    <t>井上　陽</t>
  </si>
  <si>
    <t>齋藤　奏翔</t>
  </si>
  <si>
    <t>吉井　政登</t>
  </si>
  <si>
    <t>山崎　陽彩</t>
  </si>
  <si>
    <t>近藤　麟太</t>
  </si>
  <si>
    <t>村澤　祐樹</t>
  </si>
  <si>
    <t>小林　漣</t>
  </si>
  <si>
    <t>堀内　音斗</t>
  </si>
  <si>
    <t>八木　啓薫</t>
  </si>
  <si>
    <t>　　３人のリーグは２－３①、１－３②、１－２③</t>
  </si>
  <si>
    <t>松澤　文岐</t>
  </si>
  <si>
    <t>今井　龍星</t>
  </si>
  <si>
    <t>小野　衛</t>
  </si>
  <si>
    <t>梅津喜広</t>
  </si>
  <si>
    <t>（２５チーム１３６人）</t>
  </si>
  <si>
    <t>４９人</t>
  </si>
  <si>
    <t>３４人</t>
  </si>
  <si>
    <t>２０人</t>
  </si>
  <si>
    <t>２０人</t>
  </si>
  <si>
    <t>　９チーム</t>
  </si>
  <si>
    <t>　５人</t>
  </si>
  <si>
    <t>　８人</t>
  </si>
  <si>
    <t>３．ホープス・カブ・バンビ大会と表彰</t>
  </si>
  <si>
    <t>　　　　閉会式　　　　１７：００</t>
  </si>
  <si>
    <t>　　　　１．成績発表及び表彰</t>
  </si>
  <si>
    <t>　　　　２．閉会</t>
  </si>
  <si>
    <t>１－４③、２－３④、１－３②、２－４①、３－４②、１－２③</t>
  </si>
  <si>
    <r>
      <t xml:space="preserve">４人のリーグは
</t>
    </r>
    <r>
      <rPr>
        <sz val="9"/>
        <rFont val="ＭＳ Ｐゴシック"/>
        <family val="3"/>
      </rPr>
      <t>１－４③、２－３④、１－３②、２－４①、３－４②、１－２③</t>
    </r>
  </si>
  <si>
    <t>コート</t>
  </si>
  <si>
    <t>第１～6試合</t>
  </si>
  <si>
    <t>第１～3試合</t>
  </si>
  <si>
    <t>４コート</t>
  </si>
  <si>
    <t>５コート</t>
  </si>
  <si>
    <t>第４～</t>
  </si>
  <si>
    <t>第２試合</t>
  </si>
  <si>
    <t>審判はＤブロックの倉又さんお願いします</t>
  </si>
  <si>
    <t>審判はＥブロックの佐藤さんお願いします</t>
  </si>
  <si>
    <t>審判はＡブロックの山岸さんお願いします</t>
  </si>
  <si>
    <t>審判はＨブロックの加藤さんお願いします</t>
  </si>
  <si>
    <t>６コート</t>
  </si>
  <si>
    <t>７コート</t>
  </si>
  <si>
    <t>８コート</t>
  </si>
  <si>
    <t>８コート</t>
  </si>
  <si>
    <t>審判はＥブロックの遠山さんお願いします</t>
  </si>
  <si>
    <t>審判はＥブロックの山岸さんお願いします</t>
  </si>
  <si>
    <t>審判はＨブロックの山岸さんお願いします</t>
  </si>
  <si>
    <t>審判はＡブロックの佐藤さんお願いします</t>
  </si>
  <si>
    <t>７コート</t>
  </si>
  <si>
    <t>第３試合</t>
  </si>
  <si>
    <t>第４試合</t>
  </si>
  <si>
    <t>９コート</t>
  </si>
  <si>
    <t>第１コートで試合をします</t>
  </si>
  <si>
    <t>Ａブロック第２コート</t>
  </si>
  <si>
    <t>Ｂブロック第３コート</t>
  </si>
  <si>
    <t>第２試合</t>
  </si>
  <si>
    <t>審判はＡブロックの長部さんお願いします</t>
  </si>
  <si>
    <t>審判はＬブロックの星野さんお願いします</t>
  </si>
  <si>
    <t>１０コート</t>
  </si>
  <si>
    <t>15コート</t>
  </si>
  <si>
    <t>15コート</t>
  </si>
  <si>
    <t>1０コート</t>
  </si>
  <si>
    <t>第３試合</t>
  </si>
  <si>
    <t>石丸　果林</t>
  </si>
  <si>
    <t>安達　翔汰</t>
  </si>
  <si>
    <t>２人のリーグは審判を指名しました。</t>
  </si>
  <si>
    <t xml:space="preserve">  チームを推薦する。辞退が出れば次の順位チームを推薦する。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</si>
</sst>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\-000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36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20"/>
      <name val="ＭＳ Ｐゴシック"/>
      <family val="3"/>
    </font>
    <font>
      <b/>
      <sz val="11"/>
      <name val="ＭＳ Ｐゴシック"/>
      <family val="3"/>
    </font>
    <font>
      <b/>
      <u val="single"/>
      <sz val="20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u val="single"/>
      <sz val="24"/>
      <name val="ＭＳ Ｐゴシック"/>
      <family val="3"/>
    </font>
    <font>
      <sz val="14"/>
      <name val="ＭＳ 明朝"/>
      <family val="1"/>
    </font>
    <font>
      <sz val="2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u val="single"/>
      <sz val="14"/>
      <name val="ＭＳ Ｐゴシック"/>
      <family val="3"/>
    </font>
    <font>
      <u val="single"/>
      <sz val="2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2" fillId="0" borderId="0">
      <alignment vertical="center"/>
      <protection/>
    </xf>
    <xf numFmtId="0" fontId="5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58" fontId="12" fillId="0" borderId="0" xfId="0" applyNumberFormat="1" applyFont="1" applyAlignment="1">
      <alignment horizontal="left"/>
    </xf>
    <xf numFmtId="0" fontId="12" fillId="0" borderId="2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shrinkToFit="1"/>
    </xf>
    <xf numFmtId="0" fontId="12" fillId="0" borderId="0" xfId="0" applyFont="1" applyBorder="1" applyAlignment="1">
      <alignment shrinkToFit="1"/>
    </xf>
    <xf numFmtId="0" fontId="0" fillId="0" borderId="19" xfId="0" applyBorder="1" applyAlignment="1">
      <alignment vertical="center" shrinkToFit="1"/>
    </xf>
    <xf numFmtId="49" fontId="0" fillId="0" borderId="15" xfId="0" applyNumberForma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3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30" xfId="0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6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6" fillId="0" borderId="15" xfId="0" applyFont="1" applyBorder="1" applyAlignment="1">
      <alignment horizontal="center"/>
    </xf>
    <xf numFmtId="38" fontId="14" fillId="0" borderId="0" xfId="48" applyFont="1" applyAlignment="1">
      <alignment vertical="center" wrapText="1" shrinkToFit="1"/>
    </xf>
    <xf numFmtId="38" fontId="0" fillId="0" borderId="0" xfId="48" applyFont="1" applyAlignment="1">
      <alignment/>
    </xf>
    <xf numFmtId="38" fontId="0" fillId="0" borderId="27" xfId="48" applyFont="1" applyBorder="1" applyAlignment="1">
      <alignment horizontal="center" vertical="center" shrinkToFit="1"/>
    </xf>
    <xf numFmtId="38" fontId="0" fillId="0" borderId="27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15" xfId="48" applyFont="1" applyBorder="1" applyAlignment="1">
      <alignment vertical="center" shrinkToFit="1"/>
    </xf>
    <xf numFmtId="38" fontId="0" fillId="0" borderId="0" xfId="48" applyFont="1" applyBorder="1" applyAlignment="1">
      <alignment vertical="center"/>
    </xf>
    <xf numFmtId="38" fontId="0" fillId="0" borderId="19" xfId="48" applyFont="1" applyBorder="1" applyAlignment="1">
      <alignment vertical="center" shrinkToFit="1"/>
    </xf>
    <xf numFmtId="38" fontId="0" fillId="0" borderId="27" xfId="48" applyFont="1" applyBorder="1" applyAlignment="1">
      <alignment/>
    </xf>
    <xf numFmtId="38" fontId="0" fillId="0" borderId="33" xfId="48" applyFont="1" applyBorder="1" applyAlignment="1">
      <alignment horizontal="center" vertical="center" shrinkToFit="1"/>
    </xf>
    <xf numFmtId="38" fontId="0" fillId="0" borderId="33" xfId="48" applyFont="1" applyBorder="1" applyAlignment="1">
      <alignment horizontal="center" vertical="center"/>
    </xf>
    <xf numFmtId="38" fontId="0" fillId="0" borderId="24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30" xfId="48" applyFont="1" applyBorder="1" applyAlignment="1">
      <alignment horizontal="center"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30" xfId="48" applyFont="1" applyBorder="1" applyAlignment="1">
      <alignment/>
    </xf>
    <xf numFmtId="38" fontId="14" fillId="0" borderId="0" xfId="48" applyFont="1" applyBorder="1" applyAlignment="1">
      <alignment horizontal="left" vertical="center" shrinkToFit="1"/>
    </xf>
    <xf numFmtId="38" fontId="0" fillId="0" borderId="0" xfId="48" applyFont="1" applyAlignment="1">
      <alignment shrinkToFit="1"/>
    </xf>
    <xf numFmtId="38" fontId="0" fillId="0" borderId="27" xfId="48" applyFont="1" applyBorder="1" applyAlignment="1">
      <alignment horizontal="center" vertical="center"/>
    </xf>
    <xf numFmtId="38" fontId="0" fillId="0" borderId="33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15" xfId="48" applyFont="1" applyBorder="1" applyAlignment="1">
      <alignment horizontal="left" vertical="center" shrinkToFit="1"/>
    </xf>
    <xf numFmtId="38" fontId="0" fillId="0" borderId="29" xfId="48" applyFont="1" applyBorder="1" applyAlignment="1">
      <alignment vertical="center"/>
    </xf>
    <xf numFmtId="38" fontId="0" fillId="0" borderId="19" xfId="48" applyFont="1" applyBorder="1" applyAlignment="1">
      <alignment horizontal="left" vertical="center" shrinkToFit="1"/>
    </xf>
    <xf numFmtId="38" fontId="0" fillId="0" borderId="31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9" xfId="48" applyFont="1" applyBorder="1" applyAlignment="1">
      <alignment/>
    </xf>
    <xf numFmtId="0" fontId="19" fillId="0" borderId="34" xfId="0" applyNumberFormat="1" applyFont="1" applyBorder="1" applyAlignment="1">
      <alignment horizontal="center" vertical="center"/>
    </xf>
    <xf numFmtId="0" fontId="19" fillId="0" borderId="35" xfId="0" applyNumberFormat="1" applyFont="1" applyBorder="1" applyAlignment="1">
      <alignment horizontal="center" vertical="center"/>
    </xf>
    <xf numFmtId="0" fontId="19" fillId="0" borderId="30" xfId="0" applyNumberFormat="1" applyFont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36" xfId="0" applyNumberFormat="1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/>
    </xf>
    <xf numFmtId="0" fontId="19" fillId="0" borderId="15" xfId="0" applyNumberFormat="1" applyFont="1" applyBorder="1" applyAlignment="1">
      <alignment vertical="center" shrinkToFit="1"/>
    </xf>
    <xf numFmtId="176" fontId="19" fillId="0" borderId="15" xfId="0" applyNumberFormat="1" applyFont="1" applyBorder="1" applyAlignment="1">
      <alignment horizontal="right" vertical="center"/>
    </xf>
    <xf numFmtId="0" fontId="19" fillId="0" borderId="15" xfId="0" applyNumberFormat="1" applyFont="1" applyBorder="1" applyAlignment="1">
      <alignment horizontal="right" vertical="center"/>
    </xf>
    <xf numFmtId="176" fontId="19" fillId="0" borderId="19" xfId="0" applyNumberFormat="1" applyFont="1" applyBorder="1" applyAlignment="1">
      <alignment horizontal="right" vertical="center"/>
    </xf>
    <xf numFmtId="0" fontId="19" fillId="0" borderId="19" xfId="0" applyNumberFormat="1" applyFont="1" applyBorder="1" applyAlignment="1">
      <alignment horizontal="right" vertical="center"/>
    </xf>
    <xf numFmtId="0" fontId="19" fillId="0" borderId="27" xfId="0" applyNumberFormat="1" applyFont="1" applyBorder="1" applyAlignment="1">
      <alignment vertical="center" shrinkToFit="1"/>
    </xf>
    <xf numFmtId="176" fontId="19" fillId="0" borderId="27" xfId="0" applyNumberFormat="1" applyFont="1" applyBorder="1" applyAlignment="1">
      <alignment horizontal="right" vertical="center"/>
    </xf>
    <xf numFmtId="0" fontId="6" fillId="0" borderId="37" xfId="0" applyNumberFormat="1" applyFont="1" applyBorder="1" applyAlignment="1">
      <alignment horizontal="center"/>
    </xf>
    <xf numFmtId="178" fontId="6" fillId="0" borderId="38" xfId="0" applyNumberFormat="1" applyFont="1" applyBorder="1" applyAlignment="1">
      <alignment/>
    </xf>
    <xf numFmtId="178" fontId="6" fillId="0" borderId="39" xfId="0" applyNumberFormat="1" applyFont="1" applyBorder="1" applyAlignment="1">
      <alignment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38" fontId="0" fillId="0" borderId="0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31" xfId="48" applyFont="1" applyBorder="1" applyAlignment="1">
      <alignment/>
    </xf>
    <xf numFmtId="0" fontId="19" fillId="0" borderId="15" xfId="0" applyFont="1" applyBorder="1" applyAlignment="1">
      <alignment horizontal="right" vertical="center"/>
    </xf>
    <xf numFmtId="0" fontId="19" fillId="0" borderId="36" xfId="0" applyFont="1" applyBorder="1" applyAlignment="1">
      <alignment horizontal="right" vertical="center"/>
    </xf>
    <xf numFmtId="178" fontId="19" fillId="0" borderId="39" xfId="0" applyNumberFormat="1" applyFont="1" applyBorder="1" applyAlignment="1">
      <alignment/>
    </xf>
    <xf numFmtId="178" fontId="19" fillId="0" borderId="40" xfId="0" applyNumberFormat="1" applyFont="1" applyBorder="1" applyAlignment="1">
      <alignment/>
    </xf>
    <xf numFmtId="38" fontId="0" fillId="0" borderId="22" xfId="48" applyFont="1" applyBorder="1" applyAlignment="1">
      <alignment horizontal="center" vertical="center"/>
    </xf>
    <xf numFmtId="38" fontId="0" fillId="0" borderId="22" xfId="48" applyFont="1" applyBorder="1" applyAlignment="1">
      <alignment horizontal="left" vertical="center" shrinkToFit="1"/>
    </xf>
    <xf numFmtId="38" fontId="0" fillId="0" borderId="22" xfId="48" applyFont="1" applyBorder="1" applyAlignment="1">
      <alignment vertical="center" shrinkToFit="1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 shrinkToFit="1"/>
    </xf>
    <xf numFmtId="38" fontId="0" fillId="0" borderId="0" xfId="48" applyFont="1" applyBorder="1" applyAlignment="1">
      <alignment horizontal="center" vertical="center" shrinkToFit="1"/>
    </xf>
    <xf numFmtId="38" fontId="0" fillId="0" borderId="22" xfId="48" applyFont="1" applyBorder="1" applyAlignment="1">
      <alignment/>
    </xf>
    <xf numFmtId="0" fontId="21" fillId="0" borderId="19" xfId="0" applyFont="1" applyFill="1" applyBorder="1" applyAlignment="1">
      <alignment horizontal="left" vertical="center" shrinkToFit="1"/>
    </xf>
    <xf numFmtId="38" fontId="0" fillId="0" borderId="25" xfId="48" applyFont="1" applyBorder="1" applyAlignment="1">
      <alignment horizontal="center" vertical="center"/>
    </xf>
    <xf numFmtId="0" fontId="0" fillId="0" borderId="0" xfId="0" applyAlignment="1">
      <alignment wrapText="1"/>
    </xf>
    <xf numFmtId="38" fontId="0" fillId="0" borderId="28" xfId="48" applyFont="1" applyBorder="1" applyAlignment="1">
      <alignment vertical="center" shrinkToFit="1"/>
    </xf>
    <xf numFmtId="38" fontId="0" fillId="0" borderId="20" xfId="48" applyFont="1" applyBorder="1" applyAlignment="1">
      <alignment vertical="center" shrinkToFit="1"/>
    </xf>
    <xf numFmtId="38" fontId="0" fillId="0" borderId="20" xfId="48" applyFont="1" applyBorder="1" applyAlignment="1">
      <alignment vertical="center"/>
    </xf>
    <xf numFmtId="0" fontId="6" fillId="0" borderId="38" xfId="0" applyNumberFormat="1" applyFont="1" applyBorder="1" applyAlignment="1">
      <alignment horizontal="center"/>
    </xf>
    <xf numFmtId="38" fontId="0" fillId="0" borderId="25" xfId="48" applyFont="1" applyBorder="1" applyAlignment="1">
      <alignment vertical="center" shrinkToFit="1"/>
    </xf>
    <xf numFmtId="38" fontId="0" fillId="0" borderId="28" xfId="48" applyFont="1" applyBorder="1" applyAlignment="1">
      <alignment/>
    </xf>
    <xf numFmtId="0" fontId="0" fillId="0" borderId="0" xfId="0" applyAlignment="1">
      <alignment vertical="center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23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 vertical="center" shrinkToFit="1"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38" fontId="0" fillId="0" borderId="25" xfId="48" applyFont="1" applyBorder="1" applyAlignment="1">
      <alignment/>
    </xf>
    <xf numFmtId="38" fontId="0" fillId="0" borderId="26" xfId="48" applyFont="1" applyBorder="1" applyAlignment="1">
      <alignment vertical="center" shrinkToFit="1"/>
    </xf>
    <xf numFmtId="38" fontId="0" fillId="0" borderId="0" xfId="48" applyFont="1" applyBorder="1" applyAlignment="1">
      <alignment vertical="center" shrinkToFit="1"/>
    </xf>
    <xf numFmtId="56" fontId="12" fillId="0" borderId="0" xfId="0" applyNumberFormat="1" applyFont="1" applyAlignment="1">
      <alignment horizontal="left"/>
    </xf>
    <xf numFmtId="0" fontId="12" fillId="0" borderId="22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38" fontId="0" fillId="0" borderId="0" xfId="48" applyFont="1" applyBorder="1" applyAlignment="1">
      <alignment shrinkToFit="1"/>
    </xf>
    <xf numFmtId="38" fontId="0" fillId="0" borderId="0" xfId="48" applyFont="1" applyBorder="1" applyAlignment="1">
      <alignment/>
    </xf>
    <xf numFmtId="0" fontId="20" fillId="0" borderId="26" xfId="0" applyFont="1" applyBorder="1" applyAlignment="1">
      <alignment horizontal="center" wrapText="1"/>
    </xf>
    <xf numFmtId="38" fontId="0" fillId="0" borderId="0" xfId="48" applyFont="1" applyBorder="1" applyAlignment="1">
      <alignment vertical="center" wrapText="1" shrinkToFit="1"/>
    </xf>
    <xf numFmtId="38" fontId="0" fillId="0" borderId="0" xfId="48" applyFont="1" applyBorder="1" applyAlignment="1">
      <alignment vertical="center" wrapText="1"/>
    </xf>
    <xf numFmtId="38" fontId="0" fillId="0" borderId="33" xfId="48" applyFont="1" applyBorder="1" applyAlignment="1">
      <alignment/>
    </xf>
    <xf numFmtId="38" fontId="0" fillId="0" borderId="33" xfId="48" applyFont="1" applyBorder="1" applyAlignment="1">
      <alignment vertical="center" shrinkToFit="1"/>
    </xf>
    <xf numFmtId="38" fontId="0" fillId="0" borderId="28" xfId="48" applyFont="1" applyBorder="1" applyAlignment="1">
      <alignment shrinkToFit="1"/>
    </xf>
    <xf numFmtId="38" fontId="0" fillId="0" borderId="28" xfId="48" applyFont="1" applyBorder="1" applyAlignment="1">
      <alignment/>
    </xf>
    <xf numFmtId="0" fontId="6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9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58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17" xfId="0" applyBorder="1" applyAlignment="1">
      <alignment shrinkToFit="1"/>
    </xf>
    <xf numFmtId="56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/>
    </xf>
    <xf numFmtId="38" fontId="0" fillId="0" borderId="20" xfId="48" applyFont="1" applyBorder="1" applyAlignment="1">
      <alignment shrinkToFit="1"/>
    </xf>
    <xf numFmtId="38" fontId="0" fillId="0" borderId="20" xfId="48" applyFont="1" applyBorder="1" applyAlignment="1">
      <alignment/>
    </xf>
    <xf numFmtId="0" fontId="0" fillId="0" borderId="20" xfId="0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38" fontId="4" fillId="0" borderId="0" xfId="48" applyFont="1" applyAlignment="1">
      <alignment/>
    </xf>
    <xf numFmtId="0" fontId="0" fillId="0" borderId="0" xfId="0" applyAlignment="1">
      <alignment horizontal="center" vertical="center"/>
    </xf>
    <xf numFmtId="38" fontId="0" fillId="0" borderId="0" xfId="48" applyFont="1" applyBorder="1" applyAlignment="1">
      <alignment vertical="center" shrinkToFit="1"/>
    </xf>
    <xf numFmtId="38" fontId="0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8" fontId="0" fillId="0" borderId="26" xfId="48" applyFont="1" applyBorder="1" applyAlignment="1">
      <alignment shrinkToFit="1"/>
    </xf>
    <xf numFmtId="38" fontId="0" fillId="0" borderId="20" xfId="48" applyFont="1" applyBorder="1" applyAlignment="1">
      <alignment wrapText="1" shrinkToFit="1"/>
    </xf>
    <xf numFmtId="0" fontId="0" fillId="0" borderId="20" xfId="0" applyBorder="1" applyAlignment="1">
      <alignment shrinkToFit="1"/>
    </xf>
    <xf numFmtId="0" fontId="0" fillId="0" borderId="0" xfId="0" applyAlignment="1">
      <alignment horizontal="center"/>
    </xf>
    <xf numFmtId="38" fontId="0" fillId="0" borderId="0" xfId="48" applyFont="1" applyBorder="1" applyAlignment="1">
      <alignment shrinkToFit="1"/>
    </xf>
    <xf numFmtId="38" fontId="0" fillId="0" borderId="0" xfId="48" applyFont="1" applyBorder="1" applyAlignment="1">
      <alignment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28" xfId="0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8" xfId="0" applyBorder="1" applyAlignment="1">
      <alignment horizontal="left" vertical="center" shrinkToFit="1"/>
    </xf>
    <xf numFmtId="0" fontId="0" fillId="0" borderId="28" xfId="0" applyBorder="1" applyAlignment="1">
      <alignment vertical="center" shrinkToFit="1"/>
    </xf>
    <xf numFmtId="0" fontId="0" fillId="0" borderId="28" xfId="0" applyBorder="1" applyAlignment="1">
      <alignment/>
    </xf>
    <xf numFmtId="0" fontId="21" fillId="0" borderId="19" xfId="60" applyFont="1" applyBorder="1" applyAlignment="1">
      <alignment horizontal="center" vertical="center" shrinkToFit="1"/>
      <protection/>
    </xf>
    <xf numFmtId="0" fontId="21" fillId="0" borderId="21" xfId="0" applyFont="1" applyBorder="1" applyAlignment="1">
      <alignment horizontal="center" vertical="center" shrinkToFit="1"/>
    </xf>
    <xf numFmtId="0" fontId="22" fillId="0" borderId="19" xfId="60" applyFont="1" applyBorder="1" applyAlignment="1">
      <alignment vertical="center" shrinkToFit="1"/>
      <protection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19" fillId="0" borderId="42" xfId="0" applyFont="1" applyBorder="1" applyAlignment="1">
      <alignment vertical="center" shrinkToFit="1"/>
    </xf>
    <xf numFmtId="0" fontId="16" fillId="0" borderId="43" xfId="0" applyFont="1" applyBorder="1" applyAlignment="1">
      <alignment vertical="center" shrinkToFit="1"/>
    </xf>
    <xf numFmtId="0" fontId="8" fillId="0" borderId="44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0" fontId="19" fillId="0" borderId="45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9" fillId="0" borderId="42" xfId="0" applyNumberFormat="1" applyFont="1" applyBorder="1" applyAlignment="1">
      <alignment horizontal="center" vertical="center" shrinkToFit="1"/>
    </xf>
    <xf numFmtId="0" fontId="6" fillId="0" borderId="46" xfId="0" applyFont="1" applyBorder="1" applyAlignment="1">
      <alignment shrinkToFit="1"/>
    </xf>
    <xf numFmtId="0" fontId="19" fillId="0" borderId="42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/>
    </xf>
    <xf numFmtId="0" fontId="19" fillId="0" borderId="47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9525</xdr:rowOff>
    </xdr:from>
    <xdr:to>
      <xdr:col>6</xdr:col>
      <xdr:colOff>9525</xdr:colOff>
      <xdr:row>4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61975"/>
          <a:ext cx="58769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SheetLayoutView="100" zoomScalePageLayoutView="0" workbookViewId="0" topLeftCell="A1">
      <selection activeCell="B62" sqref="B62"/>
    </sheetView>
  </sheetViews>
  <sheetFormatPr defaultColWidth="9.00390625" defaultRowHeight="13.5"/>
  <cols>
    <col min="1" max="1" width="3.375" style="0" customWidth="1"/>
    <col min="2" max="2" width="17.00390625" style="0" customWidth="1"/>
    <col min="3" max="3" width="10.125" style="0" customWidth="1"/>
    <col min="4" max="4" width="4.625" style="0" customWidth="1"/>
    <col min="5" max="5" width="25.00390625" style="0" customWidth="1"/>
    <col min="6" max="6" width="17.00390625" style="0" customWidth="1"/>
    <col min="7" max="7" width="3.125" style="0" customWidth="1"/>
  </cols>
  <sheetData>
    <row r="1" spans="3:5" ht="29.25" thickBot="1">
      <c r="C1" s="197" t="s">
        <v>222</v>
      </c>
      <c r="D1" s="197"/>
      <c r="E1" s="197"/>
    </row>
    <row r="2" spans="1:6" ht="14.25" thickTop="1">
      <c r="A2" s="2"/>
      <c r="B2" s="3"/>
      <c r="C2" s="3"/>
      <c r="D2" s="3"/>
      <c r="E2" s="3"/>
      <c r="F2" s="13"/>
    </row>
    <row r="3" spans="1:6" ht="49.5" customHeight="1">
      <c r="A3" s="4"/>
      <c r="B3" s="203" t="s">
        <v>143</v>
      </c>
      <c r="C3" s="204"/>
      <c r="D3" s="204"/>
      <c r="E3" s="204"/>
      <c r="F3" s="205"/>
    </row>
    <row r="4" spans="1:6" ht="66.75" customHeight="1">
      <c r="A4" s="4"/>
      <c r="B4" s="5"/>
      <c r="C4" s="6"/>
      <c r="D4" s="6"/>
      <c r="E4" s="6"/>
      <c r="F4" s="14"/>
    </row>
    <row r="5" spans="1:6" ht="49.5" customHeight="1">
      <c r="A5" s="4"/>
      <c r="B5" s="9" t="s">
        <v>0</v>
      </c>
      <c r="C5" s="6"/>
      <c r="D5" s="6"/>
      <c r="E5" s="6"/>
      <c r="F5" s="14"/>
    </row>
    <row r="6" spans="1:6" ht="49.5" customHeight="1">
      <c r="A6" s="4"/>
      <c r="B6" s="9" t="s">
        <v>36</v>
      </c>
      <c r="C6" s="6"/>
      <c r="D6" s="6"/>
      <c r="E6" s="6"/>
      <c r="F6" s="14"/>
    </row>
    <row r="7" spans="1:6" ht="42">
      <c r="A7" s="4"/>
      <c r="B7" s="9" t="s">
        <v>1</v>
      </c>
      <c r="C7" s="6"/>
      <c r="D7" s="6"/>
      <c r="E7" s="6"/>
      <c r="F7" s="14"/>
    </row>
    <row r="8" spans="1:6" ht="13.5">
      <c r="A8" s="4"/>
      <c r="B8" s="6"/>
      <c r="C8" s="6"/>
      <c r="D8" s="6"/>
      <c r="E8" s="6"/>
      <c r="F8" s="14"/>
    </row>
    <row r="9" spans="1:6" ht="27" customHeight="1">
      <c r="A9" s="4"/>
      <c r="B9" s="6"/>
      <c r="C9" s="10" t="s">
        <v>2</v>
      </c>
      <c r="D9" s="199">
        <v>42489</v>
      </c>
      <c r="E9" s="200"/>
      <c r="F9" s="201"/>
    </row>
    <row r="10" spans="1:6" ht="27" customHeight="1">
      <c r="A10" s="4"/>
      <c r="B10" s="6"/>
      <c r="C10" s="10" t="s">
        <v>3</v>
      </c>
      <c r="D10" s="202" t="s">
        <v>48</v>
      </c>
      <c r="E10" s="200"/>
      <c r="F10" s="201"/>
    </row>
    <row r="11" spans="1:6" ht="13.5">
      <c r="A11" s="4"/>
      <c r="B11" s="6"/>
      <c r="C11" s="6"/>
      <c r="D11" s="6"/>
      <c r="E11" s="6"/>
      <c r="F11" s="14"/>
    </row>
    <row r="12" spans="1:6" ht="14.25" thickBot="1">
      <c r="A12" s="7"/>
      <c r="B12" s="8"/>
      <c r="C12" s="8"/>
      <c r="D12" s="8"/>
      <c r="E12" s="8"/>
      <c r="F12" s="15"/>
    </row>
    <row r="13" ht="19.5" customHeight="1" thickTop="1"/>
    <row r="14" spans="2:6" ht="24.75" customHeight="1">
      <c r="B14" s="1"/>
      <c r="C14" s="196" t="s">
        <v>28</v>
      </c>
      <c r="D14" s="196"/>
      <c r="E14" s="70" t="s">
        <v>389</v>
      </c>
      <c r="F14" s="1"/>
    </row>
    <row r="15" s="11" customFormat="1" ht="24.75" customHeight="1"/>
    <row r="16" spans="2:6" s="11" customFormat="1" ht="24.75" customHeight="1">
      <c r="B16" s="12" t="s">
        <v>4</v>
      </c>
      <c r="C16" s="78" t="s">
        <v>390</v>
      </c>
      <c r="E16" s="12" t="s">
        <v>5</v>
      </c>
      <c r="F16" s="78" t="s">
        <v>191</v>
      </c>
    </row>
    <row r="17" spans="2:6" s="11" customFormat="1" ht="24.75" customHeight="1">
      <c r="B17" s="12" t="s">
        <v>6</v>
      </c>
      <c r="C17" s="78" t="s">
        <v>391</v>
      </c>
      <c r="E17" s="12" t="s">
        <v>7</v>
      </c>
      <c r="F17" s="78" t="s">
        <v>394</v>
      </c>
    </row>
    <row r="18" spans="2:3" s="11" customFormat="1" ht="24.75" customHeight="1">
      <c r="B18" s="12" t="s">
        <v>8</v>
      </c>
      <c r="C18" s="78" t="s">
        <v>392</v>
      </c>
    </row>
    <row r="19" spans="2:3" s="11" customFormat="1" ht="24.75" customHeight="1">
      <c r="B19" s="12" t="s">
        <v>9</v>
      </c>
      <c r="C19" s="78" t="s">
        <v>393</v>
      </c>
    </row>
    <row r="20" spans="2:3" s="11" customFormat="1" ht="24.75" customHeight="1">
      <c r="B20" s="12" t="s">
        <v>10</v>
      </c>
      <c r="C20" s="78" t="s">
        <v>395</v>
      </c>
    </row>
    <row r="21" spans="2:3" s="11" customFormat="1" ht="24.75" customHeight="1">
      <c r="B21" s="12" t="s">
        <v>11</v>
      </c>
      <c r="C21" s="78" t="s">
        <v>396</v>
      </c>
    </row>
    <row r="22" s="11" customFormat="1" ht="24.75" customHeight="1"/>
    <row r="23" spans="2:3" s="11" customFormat="1" ht="24.75" customHeight="1">
      <c r="B23" s="11" t="s">
        <v>12</v>
      </c>
      <c r="C23" s="11" t="s">
        <v>13</v>
      </c>
    </row>
    <row r="24" spans="2:3" s="11" customFormat="1" ht="24.75" customHeight="1">
      <c r="B24" s="11" t="s">
        <v>14</v>
      </c>
      <c r="C24" s="11" t="s">
        <v>15</v>
      </c>
    </row>
    <row r="25" spans="2:3" ht="24.75" customHeight="1">
      <c r="B25" s="170" t="s">
        <v>202</v>
      </c>
      <c r="C25" s="170" t="s">
        <v>203</v>
      </c>
    </row>
    <row r="26" ht="19.5" customHeight="1"/>
    <row r="33" ht="2.25" customHeight="1"/>
    <row r="35" spans="1:5" ht="19.5" customHeight="1">
      <c r="A35" s="11"/>
      <c r="B35" s="11"/>
      <c r="C35" s="198" t="s">
        <v>34</v>
      </c>
      <c r="D35" s="198"/>
      <c r="E35" s="11"/>
    </row>
    <row r="36" spans="1:5" ht="19.5" customHeight="1">
      <c r="A36" s="11"/>
      <c r="B36" s="11"/>
      <c r="C36" s="11"/>
      <c r="D36" s="11"/>
      <c r="E36" s="11"/>
    </row>
    <row r="37" spans="1:5" ht="19.5" customHeight="1">
      <c r="A37" s="11"/>
      <c r="B37" s="11" t="s">
        <v>16</v>
      </c>
      <c r="C37" s="129" t="s">
        <v>387</v>
      </c>
      <c r="D37" s="11"/>
      <c r="E37" s="11"/>
    </row>
    <row r="38" spans="1:5" ht="19.5" customHeight="1">
      <c r="A38" s="11"/>
      <c r="B38" s="11" t="s">
        <v>17</v>
      </c>
      <c r="C38" s="11" t="s">
        <v>388</v>
      </c>
      <c r="D38" s="11"/>
      <c r="E38" s="11"/>
    </row>
    <row r="39" spans="1:5" ht="19.5" customHeight="1">
      <c r="A39" s="11"/>
      <c r="B39" s="11" t="s">
        <v>18</v>
      </c>
      <c r="C39" s="11" t="s">
        <v>19</v>
      </c>
      <c r="D39" s="11"/>
      <c r="E39" s="11"/>
    </row>
    <row r="40" spans="1:5" ht="19.5" customHeight="1">
      <c r="A40" s="11"/>
      <c r="B40" s="11" t="s">
        <v>20</v>
      </c>
      <c r="C40" s="11" t="s">
        <v>35</v>
      </c>
      <c r="D40" s="11"/>
      <c r="E40" s="11"/>
    </row>
    <row r="41" spans="1:5" ht="19.5" customHeight="1">
      <c r="A41" s="11"/>
      <c r="B41" s="11"/>
      <c r="C41" s="11"/>
      <c r="D41" s="11"/>
      <c r="E41" s="11"/>
    </row>
    <row r="42" spans="1:5" ht="19.5" customHeight="1">
      <c r="A42" s="11"/>
      <c r="B42" s="11"/>
      <c r="C42" s="198" t="s">
        <v>29</v>
      </c>
      <c r="D42" s="198"/>
      <c r="E42" s="11"/>
    </row>
    <row r="43" spans="1:5" ht="19.5" customHeight="1">
      <c r="A43" s="11"/>
      <c r="B43" s="11"/>
      <c r="C43" s="11"/>
      <c r="D43" s="11"/>
      <c r="E43" s="11"/>
    </row>
    <row r="44" spans="1:5" ht="19.5" customHeight="1">
      <c r="A44" s="11"/>
      <c r="B44" s="11" t="s">
        <v>121</v>
      </c>
      <c r="C44" s="11"/>
      <c r="D44" s="11"/>
      <c r="E44" s="11" t="s">
        <v>398</v>
      </c>
    </row>
    <row r="45" spans="1:5" ht="19.5" customHeight="1">
      <c r="A45" s="11"/>
      <c r="B45" s="11" t="s">
        <v>21</v>
      </c>
      <c r="C45" s="11"/>
      <c r="D45" s="11"/>
      <c r="E45" s="11" t="s">
        <v>399</v>
      </c>
    </row>
    <row r="46" spans="1:5" ht="19.5" customHeight="1">
      <c r="A46" s="11"/>
      <c r="B46" s="11" t="s">
        <v>22</v>
      </c>
      <c r="C46" s="11"/>
      <c r="D46" s="11"/>
      <c r="E46" s="11" t="s">
        <v>400</v>
      </c>
    </row>
    <row r="47" spans="1:5" ht="19.5" customHeight="1">
      <c r="A47" s="11"/>
      <c r="B47" s="11" t="s">
        <v>23</v>
      </c>
      <c r="C47" s="11"/>
      <c r="D47" s="11"/>
      <c r="E47" s="11"/>
    </row>
    <row r="48" spans="1:5" ht="19.5" customHeight="1">
      <c r="A48" s="11"/>
      <c r="B48" s="11" t="s">
        <v>397</v>
      </c>
      <c r="C48" s="11"/>
      <c r="D48" s="11"/>
      <c r="E48" s="11"/>
    </row>
    <row r="49" spans="1:5" ht="19.5" customHeight="1">
      <c r="A49" s="11"/>
      <c r="B49" s="11" t="s">
        <v>122</v>
      </c>
      <c r="C49" s="11"/>
      <c r="D49" s="11"/>
      <c r="E49" s="11"/>
    </row>
    <row r="50" spans="1:5" ht="17.25">
      <c r="A50" s="11"/>
      <c r="B50" s="11"/>
      <c r="C50" s="11"/>
      <c r="D50" s="11"/>
      <c r="E50" s="11"/>
    </row>
    <row r="51" spans="1:6" ht="17.25">
      <c r="A51" s="11"/>
      <c r="B51" s="11"/>
      <c r="C51" s="198" t="s">
        <v>30</v>
      </c>
      <c r="D51" s="198"/>
      <c r="E51" s="11"/>
      <c r="F51" s="11"/>
    </row>
    <row r="52" spans="1:6" ht="17.25">
      <c r="A52" s="11"/>
      <c r="B52" s="11"/>
      <c r="C52" s="11"/>
      <c r="D52" s="11"/>
      <c r="E52" s="11"/>
      <c r="F52" s="11"/>
    </row>
    <row r="53" spans="1:6" ht="17.25">
      <c r="A53" s="11"/>
      <c r="B53" s="11" t="s">
        <v>37</v>
      </c>
      <c r="C53" s="11"/>
      <c r="D53" s="11"/>
      <c r="E53" s="11"/>
      <c r="F53" s="11"/>
    </row>
    <row r="54" spans="1:6" ht="17.25">
      <c r="A54" s="11"/>
      <c r="B54" s="11"/>
      <c r="C54" s="11"/>
      <c r="D54" s="11"/>
      <c r="E54" s="11"/>
      <c r="F54" s="11"/>
    </row>
    <row r="55" spans="1:6" ht="17.25">
      <c r="A55" s="11"/>
      <c r="B55" s="11"/>
      <c r="C55" s="16" t="s">
        <v>74</v>
      </c>
      <c r="D55" s="11"/>
      <c r="E55" s="11"/>
      <c r="F55" s="11"/>
    </row>
    <row r="56" spans="1:6" ht="17.25">
      <c r="A56" s="11"/>
      <c r="B56" s="11"/>
      <c r="C56" s="11"/>
      <c r="D56" s="11"/>
      <c r="E56" s="11"/>
      <c r="F56" s="11"/>
    </row>
    <row r="57" spans="1:6" ht="17.25">
      <c r="A57" s="11"/>
      <c r="B57" s="11" t="s">
        <v>109</v>
      </c>
      <c r="C57" s="11"/>
      <c r="D57" s="11"/>
      <c r="E57" s="11"/>
      <c r="F57" s="11"/>
    </row>
    <row r="58" spans="1:6" ht="17.25">
      <c r="A58" s="11"/>
      <c r="B58" s="195" t="s">
        <v>71</v>
      </c>
      <c r="C58" s="195"/>
      <c r="D58" s="195"/>
      <c r="E58" s="195"/>
      <c r="F58" s="195"/>
    </row>
    <row r="59" spans="1:6" ht="17.25">
      <c r="A59" s="11"/>
      <c r="B59" s="11" t="s">
        <v>238</v>
      </c>
      <c r="C59" s="11"/>
      <c r="D59" s="11"/>
      <c r="E59" s="11"/>
      <c r="F59" s="11"/>
    </row>
    <row r="60" spans="1:6" ht="17.25">
      <c r="A60" s="11"/>
      <c r="B60" s="11" t="s">
        <v>237</v>
      </c>
      <c r="C60" s="11"/>
      <c r="D60" s="11"/>
      <c r="E60" s="11"/>
      <c r="F60" s="11"/>
    </row>
    <row r="61" spans="1:6" ht="17.25">
      <c r="A61" s="11"/>
      <c r="B61" s="11" t="s">
        <v>440</v>
      </c>
      <c r="C61" s="11"/>
      <c r="D61" s="11"/>
      <c r="E61" s="11"/>
      <c r="F61" s="11"/>
    </row>
    <row r="62" ht="17.25">
      <c r="B62" s="11"/>
    </row>
    <row r="63" spans="2:5" ht="17.25">
      <c r="B63" s="11"/>
      <c r="C63" s="16" t="s">
        <v>39</v>
      </c>
      <c r="D63" s="11"/>
      <c r="E63" s="11"/>
    </row>
    <row r="64" spans="2:5" ht="17.25">
      <c r="B64" s="11"/>
      <c r="C64" s="11"/>
      <c r="D64" s="11"/>
      <c r="E64" s="11"/>
    </row>
    <row r="65" spans="2:5" ht="17.25">
      <c r="B65" s="11" t="s">
        <v>148</v>
      </c>
      <c r="C65" s="11"/>
      <c r="D65" s="11"/>
      <c r="E65" s="11"/>
    </row>
    <row r="66" spans="2:5" ht="17.25">
      <c r="B66" s="11" t="s">
        <v>40</v>
      </c>
      <c r="C66" s="11"/>
      <c r="D66" s="11"/>
      <c r="E66" s="11"/>
    </row>
    <row r="67" spans="2:5" ht="17.25">
      <c r="B67" s="11" t="s">
        <v>149</v>
      </c>
      <c r="C67" s="11"/>
      <c r="D67" s="11"/>
      <c r="E67" s="11"/>
    </row>
    <row r="68" spans="2:5" ht="17.25">
      <c r="B68" s="11" t="s">
        <v>38</v>
      </c>
      <c r="C68" s="11"/>
      <c r="D68" s="11"/>
      <c r="E68" s="11"/>
    </row>
    <row r="69" ht="17.25">
      <c r="B69" s="11"/>
    </row>
    <row r="70" spans="2:6" ht="13.5">
      <c r="B70" s="193" t="s">
        <v>181</v>
      </c>
      <c r="C70" s="194"/>
      <c r="D70" s="194"/>
      <c r="E70" s="194"/>
      <c r="F70" s="194"/>
    </row>
  </sheetData>
  <sheetProtection/>
  <mergeCells count="10">
    <mergeCell ref="B70:F70"/>
    <mergeCell ref="B58:F58"/>
    <mergeCell ref="C14:D14"/>
    <mergeCell ref="C1:E1"/>
    <mergeCell ref="C35:D35"/>
    <mergeCell ref="C42:D42"/>
    <mergeCell ref="C51:D51"/>
    <mergeCell ref="D9:F9"/>
    <mergeCell ref="D10:F10"/>
    <mergeCell ref="B3:F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view="pageBreakPreview" zoomScaleSheetLayoutView="100" zoomScalePageLayoutView="0" workbookViewId="0" topLeftCell="A28">
      <selection activeCell="A35" sqref="A35:IV35"/>
    </sheetView>
  </sheetViews>
  <sheetFormatPr defaultColWidth="9.00390625" defaultRowHeight="13.5"/>
  <cols>
    <col min="1" max="1" width="7.00390625" style="0" customWidth="1"/>
    <col min="2" max="2" width="15.625" style="0" customWidth="1"/>
    <col min="3" max="3" width="17.625" style="0" customWidth="1"/>
    <col min="4" max="4" width="3.625" style="0" customWidth="1"/>
    <col min="5" max="5" width="6.75390625" style="0" customWidth="1"/>
    <col min="6" max="6" width="15.125" style="0" customWidth="1"/>
    <col min="7" max="7" width="16.875" style="0" customWidth="1"/>
  </cols>
  <sheetData>
    <row r="1" ht="13.5" customHeight="1"/>
    <row r="2" spans="1:7" ht="24" customHeight="1">
      <c r="A2" s="208" t="s">
        <v>49</v>
      </c>
      <c r="B2" s="209"/>
      <c r="C2" s="209"/>
      <c r="D2" s="209"/>
      <c r="E2" s="209"/>
      <c r="F2" s="209"/>
      <c r="G2" s="209"/>
    </row>
    <row r="3" spans="1:5" s="43" customFormat="1" ht="13.5" customHeight="1">
      <c r="A3" s="42"/>
      <c r="B3" s="43" t="s">
        <v>50</v>
      </c>
      <c r="C3" s="44">
        <v>42489</v>
      </c>
      <c r="D3" s="206"/>
      <c r="E3" s="207"/>
    </row>
    <row r="4" spans="1:3" s="43" customFormat="1" ht="13.5" customHeight="1">
      <c r="A4" s="42"/>
      <c r="B4" s="43" t="s">
        <v>51</v>
      </c>
      <c r="C4" s="43" t="s">
        <v>48</v>
      </c>
    </row>
    <row r="5" spans="2:3" s="43" customFormat="1" ht="13.5" customHeight="1">
      <c r="B5" s="43" t="s">
        <v>52</v>
      </c>
      <c r="C5" s="43" t="s">
        <v>53</v>
      </c>
    </row>
    <row r="6" s="43" customFormat="1" ht="13.5" customHeight="1">
      <c r="C6" s="43" t="s">
        <v>54</v>
      </c>
    </row>
    <row r="7" s="43" customFormat="1" ht="13.5" customHeight="1">
      <c r="B7" s="43" t="s">
        <v>239</v>
      </c>
    </row>
    <row r="8" s="43" customFormat="1" ht="13.5" customHeight="1"/>
    <row r="9" spans="1:7" ht="13.5" customHeight="1">
      <c r="A9" s="42" t="s">
        <v>75</v>
      </c>
      <c r="B9" s="43"/>
      <c r="C9" s="43"/>
      <c r="D9" s="43"/>
      <c r="E9" s="42" t="s">
        <v>55</v>
      </c>
      <c r="F9" s="43"/>
      <c r="G9" s="43"/>
    </row>
    <row r="10" spans="1:7" ht="13.5" customHeight="1">
      <c r="A10" s="45" t="s">
        <v>76</v>
      </c>
      <c r="B10" s="32"/>
      <c r="C10" s="56"/>
      <c r="E10" s="45" t="s">
        <v>77</v>
      </c>
      <c r="F10" s="149"/>
      <c r="G10" s="56"/>
    </row>
    <row r="11" spans="1:7" ht="13.5" customHeight="1">
      <c r="A11" s="46" t="s">
        <v>57</v>
      </c>
      <c r="B11" s="150"/>
      <c r="C11" s="56"/>
      <c r="D11" s="43"/>
      <c r="E11" s="46" t="s">
        <v>78</v>
      </c>
      <c r="F11" s="151"/>
      <c r="G11" s="56"/>
    </row>
    <row r="12" spans="1:7" ht="13.5" customHeight="1">
      <c r="A12" s="46" t="s">
        <v>79</v>
      </c>
      <c r="B12" s="151"/>
      <c r="C12" s="150"/>
      <c r="D12" s="43"/>
      <c r="E12" s="46" t="s">
        <v>60</v>
      </c>
      <c r="F12" s="150"/>
      <c r="G12" s="35"/>
    </row>
    <row r="13" spans="1:7" ht="13.5" customHeight="1">
      <c r="A13" s="46" t="s">
        <v>60</v>
      </c>
      <c r="B13" s="151"/>
      <c r="C13" s="35"/>
      <c r="D13" s="43"/>
      <c r="E13" s="46" t="s">
        <v>60</v>
      </c>
      <c r="F13" s="150"/>
      <c r="G13" s="46"/>
    </row>
    <row r="14" spans="1:7" ht="13.5" customHeight="1">
      <c r="A14" s="180"/>
      <c r="B14" s="180"/>
      <c r="C14" s="180"/>
      <c r="D14" s="43"/>
      <c r="E14" s="43"/>
      <c r="G14" s="49"/>
    </row>
    <row r="15" spans="1:7" ht="13.5" customHeight="1">
      <c r="A15" s="43"/>
      <c r="B15" s="43"/>
      <c r="C15" s="43"/>
      <c r="D15" s="43"/>
      <c r="E15" s="43"/>
      <c r="G15" s="49"/>
    </row>
    <row r="16" spans="1:7" ht="13.5" customHeight="1">
      <c r="A16" s="42" t="s">
        <v>80</v>
      </c>
      <c r="B16" s="47"/>
      <c r="C16" s="43"/>
      <c r="D16" s="43"/>
      <c r="E16" s="42" t="s">
        <v>81</v>
      </c>
      <c r="F16" s="6"/>
      <c r="G16" s="50"/>
    </row>
    <row r="17" spans="1:7" ht="13.5" customHeight="1">
      <c r="A17" s="45" t="s">
        <v>64</v>
      </c>
      <c r="B17" s="32"/>
      <c r="C17" s="56"/>
      <c r="D17" s="43"/>
      <c r="E17" s="45" t="s">
        <v>56</v>
      </c>
      <c r="F17" s="32"/>
      <c r="G17" s="56"/>
    </row>
    <row r="18" spans="1:7" ht="13.5" customHeight="1">
      <c r="A18" s="46" t="s">
        <v>57</v>
      </c>
      <c r="B18" s="23"/>
      <c r="C18" s="35"/>
      <c r="D18" s="43"/>
      <c r="E18" s="46" t="s">
        <v>57</v>
      </c>
      <c r="F18" s="23"/>
      <c r="G18" s="56"/>
    </row>
    <row r="19" spans="1:7" ht="13.5" customHeight="1">
      <c r="A19" s="46" t="s">
        <v>60</v>
      </c>
      <c r="B19" s="23"/>
      <c r="C19" s="56"/>
      <c r="D19" s="43"/>
      <c r="E19" s="46" t="s">
        <v>58</v>
      </c>
      <c r="F19" s="23"/>
      <c r="G19" s="56"/>
    </row>
    <row r="20" spans="1:7" ht="13.5" customHeight="1">
      <c r="A20" s="46" t="s">
        <v>58</v>
      </c>
      <c r="B20" s="35"/>
      <c r="C20" s="56"/>
      <c r="D20" s="43"/>
      <c r="E20" s="46" t="s">
        <v>58</v>
      </c>
      <c r="F20" s="35"/>
      <c r="G20" s="56"/>
    </row>
    <row r="21" spans="1:7" ht="13.5" customHeight="1">
      <c r="A21" s="43"/>
      <c r="B21" s="43"/>
      <c r="C21" s="43"/>
      <c r="D21" s="43"/>
      <c r="E21" s="47"/>
      <c r="F21" s="43"/>
      <c r="G21" s="49"/>
    </row>
    <row r="22" spans="1:7" ht="13.5" customHeight="1">
      <c r="A22" s="42" t="s">
        <v>62</v>
      </c>
      <c r="B22" s="43"/>
      <c r="C22" s="47"/>
      <c r="D22" s="43"/>
      <c r="E22" s="48" t="s">
        <v>63</v>
      </c>
      <c r="F22" s="47"/>
      <c r="G22" s="49"/>
    </row>
    <row r="23" spans="1:7" ht="13.5" customHeight="1">
      <c r="A23" s="45" t="s">
        <v>61</v>
      </c>
      <c r="B23" s="32"/>
      <c r="C23" s="56"/>
      <c r="D23" s="43"/>
      <c r="E23" s="45" t="s">
        <v>64</v>
      </c>
      <c r="F23" s="32"/>
      <c r="G23" s="56"/>
    </row>
    <row r="24" spans="1:7" ht="13.5" customHeight="1">
      <c r="A24" s="46" t="s">
        <v>65</v>
      </c>
      <c r="B24" s="23"/>
      <c r="C24" s="35"/>
      <c r="D24" s="43"/>
      <c r="E24" s="46" t="s">
        <v>66</v>
      </c>
      <c r="F24" s="23"/>
      <c r="G24" s="35"/>
    </row>
    <row r="25" spans="1:7" ht="13.5" customHeight="1">
      <c r="A25" s="46" t="s">
        <v>58</v>
      </c>
      <c r="B25" s="23"/>
      <c r="C25" s="35"/>
      <c r="D25" s="43"/>
      <c r="E25" s="46" t="s">
        <v>67</v>
      </c>
      <c r="F25" s="23"/>
      <c r="G25" s="150"/>
    </row>
    <row r="26" spans="1:7" ht="13.5" customHeight="1">
      <c r="A26" s="46" t="s">
        <v>58</v>
      </c>
      <c r="B26" s="23"/>
      <c r="C26" s="150"/>
      <c r="D26" s="43"/>
      <c r="E26" s="46" t="s">
        <v>67</v>
      </c>
      <c r="F26" s="23"/>
      <c r="G26" s="35"/>
    </row>
    <row r="27" spans="1:7" ht="13.5" customHeight="1">
      <c r="A27" s="43"/>
      <c r="B27" s="43"/>
      <c r="C27" s="43"/>
      <c r="D27" s="43"/>
      <c r="E27" s="43"/>
      <c r="F27" s="43"/>
      <c r="G27" s="43"/>
    </row>
    <row r="28" spans="1:7" ht="13.5" customHeight="1">
      <c r="A28" s="43"/>
      <c r="B28" s="43"/>
      <c r="C28" s="43"/>
      <c r="D28" s="43"/>
      <c r="E28" s="43"/>
      <c r="F28" s="43"/>
      <c r="G28" s="43"/>
    </row>
    <row r="29" ht="28.5" customHeight="1">
      <c r="A29" s="41" t="s">
        <v>68</v>
      </c>
    </row>
    <row r="30" spans="1:7" ht="13.5" customHeight="1">
      <c r="A30" s="41"/>
      <c r="B30" s="43" t="s">
        <v>50</v>
      </c>
      <c r="C30" s="44">
        <v>42489</v>
      </c>
      <c r="D30" s="179"/>
      <c r="E30" s="179"/>
      <c r="F30" s="43"/>
      <c r="G30" s="43"/>
    </row>
    <row r="31" spans="1:7" ht="25.5" customHeight="1">
      <c r="A31" s="41"/>
      <c r="B31" s="43" t="s">
        <v>51</v>
      </c>
      <c r="C31" s="43" t="s">
        <v>48</v>
      </c>
      <c r="D31" s="43"/>
      <c r="E31" s="43"/>
      <c r="F31" s="43"/>
      <c r="G31" s="43"/>
    </row>
    <row r="32" spans="1:7" ht="13.5" customHeight="1">
      <c r="A32" s="41"/>
      <c r="B32" s="43" t="s">
        <v>52</v>
      </c>
      <c r="C32" s="43" t="s">
        <v>53</v>
      </c>
      <c r="D32" s="43"/>
      <c r="E32" s="43"/>
      <c r="F32" s="43"/>
      <c r="G32" s="43"/>
    </row>
    <row r="33" spans="2:7" ht="13.5" customHeight="1">
      <c r="B33" s="43"/>
      <c r="C33" s="43" t="s">
        <v>54</v>
      </c>
      <c r="D33" s="43"/>
      <c r="E33" s="43"/>
      <c r="F33" s="43"/>
      <c r="G33" s="43"/>
    </row>
    <row r="34" spans="2:7" ht="13.5" customHeight="1">
      <c r="B34" s="43" t="s">
        <v>240</v>
      </c>
      <c r="C34" s="43"/>
      <c r="D34" s="43"/>
      <c r="E34" s="43"/>
      <c r="F34" s="43"/>
      <c r="G34" s="43"/>
    </row>
    <row r="35" spans="2:6" ht="13.5" customHeight="1">
      <c r="B35" s="11"/>
      <c r="C35" s="11"/>
      <c r="D35" s="11"/>
      <c r="E35" s="11"/>
      <c r="F35" s="11"/>
    </row>
    <row r="36" spans="1:6" ht="13.5" customHeight="1">
      <c r="A36" s="42" t="s">
        <v>69</v>
      </c>
      <c r="B36" s="43"/>
      <c r="E36" s="42" t="s">
        <v>55</v>
      </c>
      <c r="F36" s="47"/>
    </row>
    <row r="37" spans="1:6" ht="13.5" customHeight="1">
      <c r="A37" s="45" t="s">
        <v>56</v>
      </c>
      <c r="B37" s="32"/>
      <c r="E37" s="45" t="s">
        <v>56</v>
      </c>
      <c r="F37" s="32"/>
    </row>
    <row r="38" spans="1:7" ht="13.5" customHeight="1">
      <c r="A38" s="46" t="s">
        <v>70</v>
      </c>
      <c r="B38" s="23"/>
      <c r="E38" s="46" t="s">
        <v>57</v>
      </c>
      <c r="F38" s="23"/>
      <c r="G38" s="21"/>
    </row>
    <row r="39" spans="1:6" ht="13.5" customHeight="1">
      <c r="A39" s="46" t="s">
        <v>59</v>
      </c>
      <c r="B39" s="23"/>
      <c r="E39" s="46" t="s">
        <v>58</v>
      </c>
      <c r="F39" s="23"/>
    </row>
    <row r="40" spans="1:6" ht="13.5" customHeight="1">
      <c r="A40" s="46" t="s">
        <v>58</v>
      </c>
      <c r="B40" s="23"/>
      <c r="E40" s="46" t="s">
        <v>58</v>
      </c>
      <c r="F40" s="23"/>
    </row>
    <row r="41" ht="13.5" customHeight="1"/>
    <row r="42" ht="13.5" customHeight="1"/>
    <row r="43" ht="13.5" customHeight="1"/>
    <row r="44" ht="15" customHeight="1"/>
  </sheetData>
  <sheetProtection/>
  <mergeCells count="2">
    <mergeCell ref="D3:E3"/>
    <mergeCell ref="A2:G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SheetLayoutView="100" zoomScalePageLayoutView="0" workbookViewId="0" topLeftCell="A30">
      <selection activeCell="U24" sqref="U24"/>
    </sheetView>
  </sheetViews>
  <sheetFormatPr defaultColWidth="9.00390625" defaultRowHeight="13.5"/>
  <cols>
    <col min="1" max="1" width="6.75390625" style="0" customWidth="1"/>
    <col min="2" max="2" width="3.50390625" style="0" customWidth="1"/>
    <col min="3" max="3" width="3.625" style="0" customWidth="1"/>
    <col min="4" max="4" width="10.625" style="0" customWidth="1"/>
    <col min="5" max="5" width="3.125" style="0" customWidth="1"/>
    <col min="6" max="6" width="10.00390625" style="0" customWidth="1"/>
    <col min="7" max="9" width="2.125" style="0" customWidth="1"/>
    <col min="10" max="11" width="1.625" style="0" customWidth="1"/>
    <col min="12" max="14" width="2.125" style="0" customWidth="1"/>
    <col min="15" max="15" width="3.625" style="0" customWidth="1"/>
    <col min="16" max="16" width="10.625" style="0" customWidth="1"/>
    <col min="17" max="17" width="3.00390625" style="0" customWidth="1"/>
    <col min="18" max="18" width="10.125" style="0" customWidth="1"/>
    <col min="19" max="19" width="3.875" style="0" customWidth="1"/>
    <col min="20" max="20" width="7.125" style="0" customWidth="1"/>
  </cols>
  <sheetData>
    <row r="1" spans="1:20" ht="29.25" customHeight="1">
      <c r="A1" s="213" t="s">
        <v>182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09"/>
    </row>
    <row r="2" spans="1:20" ht="21" customHeight="1">
      <c r="A2" s="217"/>
      <c r="B2" s="218"/>
      <c r="C2" s="218"/>
      <c r="D2" s="218"/>
      <c r="E2" s="218"/>
      <c r="F2" s="219"/>
      <c r="G2" s="220"/>
      <c r="H2" s="220"/>
      <c r="I2" s="220"/>
      <c r="J2" s="220"/>
      <c r="K2" s="79"/>
      <c r="L2" s="79"/>
      <c r="M2" s="79"/>
      <c r="N2" s="79"/>
      <c r="O2" s="193" t="s">
        <v>180</v>
      </c>
      <c r="P2" s="194"/>
      <c r="Q2" s="194"/>
      <c r="R2" s="194"/>
      <c r="S2" s="194"/>
      <c r="T2" s="80"/>
    </row>
    <row r="3" spans="1:20" ht="21" customHeight="1">
      <c r="A3" s="81">
        <v>16</v>
      </c>
      <c r="B3" s="82"/>
      <c r="C3" s="83" t="s">
        <v>24</v>
      </c>
      <c r="D3" s="18" t="s">
        <v>112</v>
      </c>
      <c r="E3" s="85">
        <v>6</v>
      </c>
      <c r="F3" s="37" t="s">
        <v>253</v>
      </c>
      <c r="G3" s="87"/>
      <c r="H3" s="87"/>
      <c r="L3" s="87"/>
      <c r="M3" s="87"/>
      <c r="N3" s="87"/>
      <c r="O3" s="83" t="s">
        <v>24</v>
      </c>
      <c r="P3" s="18" t="s">
        <v>218</v>
      </c>
      <c r="Q3" s="19">
        <v>5</v>
      </c>
      <c r="R3" s="25" t="s">
        <v>253</v>
      </c>
      <c r="S3" s="89"/>
      <c r="T3" s="81">
        <v>20</v>
      </c>
    </row>
    <row r="4" spans="1:20" ht="21" customHeight="1">
      <c r="A4" s="90" t="s">
        <v>89</v>
      </c>
      <c r="B4" s="91" t="s">
        <v>73</v>
      </c>
      <c r="C4" s="83" t="s">
        <v>25</v>
      </c>
      <c r="D4" s="86" t="s">
        <v>356</v>
      </c>
      <c r="E4" s="85">
        <v>5</v>
      </c>
      <c r="F4" s="86" t="s">
        <v>248</v>
      </c>
      <c r="G4" s="82"/>
      <c r="H4" s="87"/>
      <c r="I4" s="87"/>
      <c r="J4" s="87"/>
      <c r="K4" s="87"/>
      <c r="L4" s="87"/>
      <c r="M4" s="87"/>
      <c r="N4" s="92"/>
      <c r="O4" s="83" t="s">
        <v>25</v>
      </c>
      <c r="P4" s="84" t="s">
        <v>357</v>
      </c>
      <c r="Q4" s="85">
        <v>5</v>
      </c>
      <c r="R4" s="86" t="s">
        <v>248</v>
      </c>
      <c r="S4" s="91" t="s">
        <v>93</v>
      </c>
      <c r="T4" s="90" t="s">
        <v>89</v>
      </c>
    </row>
    <row r="5" spans="1:20" ht="21" customHeight="1">
      <c r="A5" s="59" t="s">
        <v>86</v>
      </c>
      <c r="B5" s="94"/>
      <c r="C5" s="83" t="s">
        <v>26</v>
      </c>
      <c r="D5" s="84" t="s">
        <v>382</v>
      </c>
      <c r="E5" s="85"/>
      <c r="F5" s="86" t="s">
        <v>305</v>
      </c>
      <c r="G5" s="95"/>
      <c r="H5" s="87"/>
      <c r="I5" s="87"/>
      <c r="J5" s="87"/>
      <c r="K5" s="87"/>
      <c r="L5" s="87"/>
      <c r="M5" s="87"/>
      <c r="N5" s="96"/>
      <c r="O5" s="83" t="s">
        <v>26</v>
      </c>
      <c r="P5" s="84" t="s">
        <v>386</v>
      </c>
      <c r="Q5" s="85">
        <v>5</v>
      </c>
      <c r="R5" s="86" t="s">
        <v>164</v>
      </c>
      <c r="S5" s="97"/>
      <c r="T5" s="59" t="s">
        <v>86</v>
      </c>
    </row>
    <row r="6" spans="1:20" ht="21" customHeight="1">
      <c r="A6" s="210" t="s">
        <v>179</v>
      </c>
      <c r="B6" s="211"/>
      <c r="C6" s="211"/>
      <c r="D6" s="211"/>
      <c r="E6" s="211"/>
      <c r="F6" s="212"/>
      <c r="G6" s="95"/>
      <c r="H6" s="93"/>
      <c r="I6" s="96"/>
      <c r="J6" s="98"/>
      <c r="K6" s="98"/>
      <c r="L6" s="87"/>
      <c r="M6" s="92"/>
      <c r="N6" s="96"/>
      <c r="O6" s="193" t="s">
        <v>180</v>
      </c>
      <c r="P6" s="194"/>
      <c r="Q6" s="194"/>
      <c r="R6" s="194"/>
      <c r="S6" s="194"/>
      <c r="T6" s="99"/>
    </row>
    <row r="7" spans="1:20" ht="21" customHeight="1">
      <c r="A7" s="81">
        <v>16</v>
      </c>
      <c r="B7" s="100"/>
      <c r="C7" s="83" t="s">
        <v>24</v>
      </c>
      <c r="D7" s="84" t="s">
        <v>341</v>
      </c>
      <c r="E7" s="85">
        <v>6</v>
      </c>
      <c r="F7" s="37" t="s">
        <v>244</v>
      </c>
      <c r="G7" s="105"/>
      <c r="H7" s="95"/>
      <c r="I7" s="96"/>
      <c r="J7" s="87"/>
      <c r="K7" s="87"/>
      <c r="L7" s="87"/>
      <c r="M7" s="96"/>
      <c r="N7" s="96"/>
      <c r="O7" s="83" t="s">
        <v>24</v>
      </c>
      <c r="P7" s="84" t="s">
        <v>340</v>
      </c>
      <c r="Q7" s="85">
        <v>6</v>
      </c>
      <c r="R7" s="37" t="s">
        <v>244</v>
      </c>
      <c r="S7" s="89"/>
      <c r="T7" s="81">
        <v>20</v>
      </c>
    </row>
    <row r="8" spans="1:20" ht="21" customHeight="1">
      <c r="A8" s="90" t="s">
        <v>89</v>
      </c>
      <c r="B8" s="91" t="s">
        <v>84</v>
      </c>
      <c r="C8" s="83" t="s">
        <v>25</v>
      </c>
      <c r="D8" s="84" t="s">
        <v>363</v>
      </c>
      <c r="E8" s="85">
        <v>6</v>
      </c>
      <c r="F8" s="86" t="s">
        <v>364</v>
      </c>
      <c r="G8" s="92"/>
      <c r="H8" s="95"/>
      <c r="I8" s="96"/>
      <c r="J8" s="87"/>
      <c r="K8" s="87"/>
      <c r="L8" s="87"/>
      <c r="M8" s="96"/>
      <c r="N8" s="93"/>
      <c r="O8" s="83" t="s">
        <v>25</v>
      </c>
      <c r="P8" s="84" t="s">
        <v>358</v>
      </c>
      <c r="Q8" s="85">
        <v>6</v>
      </c>
      <c r="R8" s="86" t="s">
        <v>315</v>
      </c>
      <c r="S8" s="91" t="s">
        <v>94</v>
      </c>
      <c r="T8" s="90" t="s">
        <v>89</v>
      </c>
    </row>
    <row r="9" spans="1:20" ht="21" customHeight="1">
      <c r="A9" s="59" t="s">
        <v>129</v>
      </c>
      <c r="B9" s="94"/>
      <c r="C9" s="83" t="s">
        <v>26</v>
      </c>
      <c r="D9" s="88" t="s">
        <v>359</v>
      </c>
      <c r="E9" s="85">
        <v>6</v>
      </c>
      <c r="F9" s="86" t="s">
        <v>315</v>
      </c>
      <c r="G9" s="87"/>
      <c r="H9" s="95"/>
      <c r="I9" s="107"/>
      <c r="J9" s="87"/>
      <c r="K9" s="87"/>
      <c r="L9" s="87"/>
      <c r="M9" s="96"/>
      <c r="N9" s="95"/>
      <c r="O9" s="83" t="s">
        <v>26</v>
      </c>
      <c r="P9" s="84" t="s">
        <v>380</v>
      </c>
      <c r="Q9" s="85">
        <v>6</v>
      </c>
      <c r="R9" s="86" t="s">
        <v>165</v>
      </c>
      <c r="S9" s="97"/>
      <c r="T9" s="59" t="s">
        <v>129</v>
      </c>
    </row>
    <row r="10" spans="1:20" ht="27.75" customHeight="1">
      <c r="A10" s="210" t="s">
        <v>179</v>
      </c>
      <c r="B10" s="211"/>
      <c r="C10" s="211"/>
      <c r="D10" s="211"/>
      <c r="E10" s="211"/>
      <c r="F10" s="212"/>
      <c r="G10" s="87"/>
      <c r="H10" s="95"/>
      <c r="I10" s="95"/>
      <c r="J10" s="87"/>
      <c r="K10" s="87"/>
      <c r="L10" s="92"/>
      <c r="M10" s="96"/>
      <c r="N10" s="87"/>
      <c r="O10" s="222" t="s">
        <v>402</v>
      </c>
      <c r="P10" s="210"/>
      <c r="Q10" s="210"/>
      <c r="R10" s="210"/>
      <c r="S10" s="210"/>
      <c r="T10" s="223"/>
    </row>
    <row r="11" spans="1:20" ht="21" customHeight="1">
      <c r="A11" s="81">
        <v>17</v>
      </c>
      <c r="B11" s="100"/>
      <c r="C11" s="83" t="s">
        <v>24</v>
      </c>
      <c r="D11" s="104" t="s">
        <v>347</v>
      </c>
      <c r="E11" s="83">
        <v>6</v>
      </c>
      <c r="F11" s="86" t="s">
        <v>140</v>
      </c>
      <c r="G11" s="108"/>
      <c r="H11" s="95"/>
      <c r="I11" s="95"/>
      <c r="J11" s="87"/>
      <c r="K11" s="87"/>
      <c r="L11" s="96"/>
      <c r="M11" s="96"/>
      <c r="N11" s="87"/>
      <c r="O11" s="83" t="s">
        <v>24</v>
      </c>
      <c r="P11" s="86" t="s">
        <v>373</v>
      </c>
      <c r="Q11" s="83">
        <v>6</v>
      </c>
      <c r="R11" s="86" t="s">
        <v>166</v>
      </c>
      <c r="S11" s="89"/>
      <c r="T11" s="81">
        <v>21</v>
      </c>
    </row>
    <row r="12" spans="1:20" ht="21" customHeight="1">
      <c r="A12" s="90" t="s">
        <v>89</v>
      </c>
      <c r="B12" s="91" t="s">
        <v>91</v>
      </c>
      <c r="C12" s="83" t="s">
        <v>25</v>
      </c>
      <c r="D12" s="88" t="s">
        <v>354</v>
      </c>
      <c r="E12" s="85">
        <v>6</v>
      </c>
      <c r="F12" s="86" t="s">
        <v>138</v>
      </c>
      <c r="G12" s="82"/>
      <c r="H12" s="95"/>
      <c r="I12" s="95"/>
      <c r="J12" s="87"/>
      <c r="K12" s="87"/>
      <c r="L12" s="96"/>
      <c r="M12" s="96"/>
      <c r="N12" s="92"/>
      <c r="O12" s="83" t="s">
        <v>25</v>
      </c>
      <c r="P12" s="84" t="s">
        <v>353</v>
      </c>
      <c r="Q12" s="85">
        <v>6</v>
      </c>
      <c r="R12" s="86" t="s">
        <v>248</v>
      </c>
      <c r="S12" s="91" t="s">
        <v>95</v>
      </c>
      <c r="T12" s="90" t="s">
        <v>403</v>
      </c>
    </row>
    <row r="13" spans="1:20" ht="21" customHeight="1">
      <c r="A13" s="59" t="s">
        <v>86</v>
      </c>
      <c r="B13" s="94"/>
      <c r="C13" s="83" t="s">
        <v>26</v>
      </c>
      <c r="D13" s="84" t="s">
        <v>379</v>
      </c>
      <c r="E13" s="85">
        <v>6</v>
      </c>
      <c r="F13" s="86" t="s">
        <v>165</v>
      </c>
      <c r="G13" s="95"/>
      <c r="H13" s="105"/>
      <c r="I13" s="95"/>
      <c r="J13" s="87"/>
      <c r="K13" s="87"/>
      <c r="L13" s="96"/>
      <c r="M13" s="107"/>
      <c r="N13" s="101"/>
      <c r="O13" s="83" t="s">
        <v>26</v>
      </c>
      <c r="P13" s="106" t="s">
        <v>385</v>
      </c>
      <c r="Q13" s="85">
        <v>5</v>
      </c>
      <c r="R13" s="37" t="s">
        <v>138</v>
      </c>
      <c r="S13" s="191"/>
      <c r="T13" s="60" t="s">
        <v>404</v>
      </c>
    </row>
    <row r="14" spans="1:20" ht="21" customHeight="1">
      <c r="A14" s="210" t="s">
        <v>179</v>
      </c>
      <c r="B14" s="211"/>
      <c r="C14" s="211"/>
      <c r="D14" s="211"/>
      <c r="E14" s="211"/>
      <c r="F14" s="212"/>
      <c r="G14" s="95"/>
      <c r="H14" s="87"/>
      <c r="I14" s="95"/>
      <c r="J14" s="87"/>
      <c r="K14" s="87"/>
      <c r="L14" s="96"/>
      <c r="M14" s="87"/>
      <c r="N14" s="96"/>
      <c r="O14" s="83" t="s">
        <v>26</v>
      </c>
      <c r="P14" s="106" t="s">
        <v>345</v>
      </c>
      <c r="Q14" s="85">
        <v>5</v>
      </c>
      <c r="R14" s="86" t="s">
        <v>346</v>
      </c>
      <c r="S14" s="97"/>
      <c r="T14" s="59"/>
    </row>
    <row r="15" spans="1:20" ht="21" customHeight="1">
      <c r="A15" s="81">
        <v>17</v>
      </c>
      <c r="B15" s="100"/>
      <c r="C15" s="83" t="s">
        <v>24</v>
      </c>
      <c r="D15" s="18" t="s">
        <v>177</v>
      </c>
      <c r="E15" s="19">
        <v>5</v>
      </c>
      <c r="F15" s="25" t="s">
        <v>253</v>
      </c>
      <c r="G15" s="105"/>
      <c r="H15" s="87"/>
      <c r="I15" s="95"/>
      <c r="J15" s="87"/>
      <c r="K15" s="87"/>
      <c r="L15" s="96"/>
      <c r="M15" s="87"/>
      <c r="N15" s="96"/>
      <c r="O15" s="193" t="s">
        <v>180</v>
      </c>
      <c r="P15" s="194"/>
      <c r="Q15" s="194"/>
      <c r="R15" s="194"/>
      <c r="S15" s="194"/>
      <c r="T15" s="99"/>
    </row>
    <row r="16" spans="1:20" ht="21" customHeight="1">
      <c r="A16" s="90" t="s">
        <v>89</v>
      </c>
      <c r="B16" s="91" t="s">
        <v>92</v>
      </c>
      <c r="C16" s="83" t="s">
        <v>25</v>
      </c>
      <c r="D16" s="84" t="s">
        <v>376</v>
      </c>
      <c r="E16" s="83">
        <v>6</v>
      </c>
      <c r="F16" s="25" t="s">
        <v>166</v>
      </c>
      <c r="G16" s="92"/>
      <c r="H16" s="87"/>
      <c r="I16" s="95"/>
      <c r="J16" s="102"/>
      <c r="K16" s="102"/>
      <c r="L16" s="96"/>
      <c r="M16" s="87"/>
      <c r="N16" s="96"/>
      <c r="O16" s="83" t="s">
        <v>24</v>
      </c>
      <c r="P16" s="18" t="s">
        <v>220</v>
      </c>
      <c r="Q16" s="19">
        <v>5</v>
      </c>
      <c r="R16" s="25" t="s">
        <v>253</v>
      </c>
      <c r="S16" s="89"/>
      <c r="T16" s="81">
        <v>22</v>
      </c>
    </row>
    <row r="17" spans="1:20" ht="21" customHeight="1">
      <c r="A17" s="59" t="s">
        <v>129</v>
      </c>
      <c r="B17" s="94"/>
      <c r="C17" s="83" t="s">
        <v>26</v>
      </c>
      <c r="D17" s="88" t="s">
        <v>361</v>
      </c>
      <c r="E17" s="85">
        <v>6</v>
      </c>
      <c r="F17" s="37" t="s">
        <v>334</v>
      </c>
      <c r="G17" s="87"/>
      <c r="H17" s="87"/>
      <c r="I17" s="95"/>
      <c r="J17" s="87"/>
      <c r="K17" s="87"/>
      <c r="L17" s="96"/>
      <c r="M17" s="87"/>
      <c r="N17" s="93"/>
      <c r="O17" s="83" t="s">
        <v>25</v>
      </c>
      <c r="P17" s="84" t="s">
        <v>377</v>
      </c>
      <c r="Q17" s="83">
        <v>6</v>
      </c>
      <c r="R17" s="25" t="s">
        <v>360</v>
      </c>
      <c r="S17" s="91" t="s">
        <v>125</v>
      </c>
      <c r="T17" s="90" t="s">
        <v>89</v>
      </c>
    </row>
    <row r="18" spans="1:20" ht="21" customHeight="1">
      <c r="A18" s="210" t="s">
        <v>179</v>
      </c>
      <c r="B18" s="211"/>
      <c r="C18" s="211"/>
      <c r="D18" s="211"/>
      <c r="E18" s="211"/>
      <c r="F18" s="212"/>
      <c r="G18" s="87"/>
      <c r="H18" s="87"/>
      <c r="I18" s="95"/>
      <c r="J18" s="87"/>
      <c r="K18" s="87"/>
      <c r="L18" s="96"/>
      <c r="M18" s="87"/>
      <c r="N18" s="95"/>
      <c r="O18" s="83" t="s">
        <v>26</v>
      </c>
      <c r="P18" s="88" t="s">
        <v>365</v>
      </c>
      <c r="Q18" s="85">
        <v>5</v>
      </c>
      <c r="R18" s="86" t="s">
        <v>364</v>
      </c>
      <c r="S18" s="97"/>
      <c r="T18" s="59" t="s">
        <v>86</v>
      </c>
    </row>
    <row r="19" spans="1:20" ht="21" customHeight="1">
      <c r="A19" s="81">
        <v>18</v>
      </c>
      <c r="B19" s="100"/>
      <c r="C19" s="83" t="s">
        <v>24</v>
      </c>
      <c r="D19" s="84" t="s">
        <v>371</v>
      </c>
      <c r="E19" s="83">
        <v>6</v>
      </c>
      <c r="F19" s="25" t="s">
        <v>166</v>
      </c>
      <c r="G19" s="107"/>
      <c r="H19" s="87"/>
      <c r="I19" s="95"/>
      <c r="J19" s="87"/>
      <c r="K19" s="87"/>
      <c r="L19" s="96"/>
      <c r="M19" s="87"/>
      <c r="N19" s="87"/>
      <c r="O19" s="193" t="s">
        <v>180</v>
      </c>
      <c r="P19" s="194"/>
      <c r="Q19" s="194"/>
      <c r="R19" s="194"/>
      <c r="S19" s="194"/>
      <c r="T19" s="99"/>
    </row>
    <row r="20" spans="1:20" ht="21" customHeight="1">
      <c r="A20" s="90" t="s">
        <v>89</v>
      </c>
      <c r="B20" s="91" t="s">
        <v>88</v>
      </c>
      <c r="C20" s="83" t="s">
        <v>25</v>
      </c>
      <c r="D20" s="86" t="s">
        <v>355</v>
      </c>
      <c r="E20" s="85">
        <v>6</v>
      </c>
      <c r="F20" s="86" t="s">
        <v>248</v>
      </c>
      <c r="G20" s="93"/>
      <c r="H20" s="87"/>
      <c r="I20" s="95"/>
      <c r="J20" s="87"/>
      <c r="K20" s="87"/>
      <c r="L20" s="96"/>
      <c r="M20" s="87"/>
      <c r="N20" s="87"/>
      <c r="O20" s="83" t="s">
        <v>24</v>
      </c>
      <c r="P20" s="17" t="s">
        <v>147</v>
      </c>
      <c r="Q20" s="19">
        <v>6</v>
      </c>
      <c r="R20" s="25" t="s">
        <v>138</v>
      </c>
      <c r="S20" s="89"/>
      <c r="T20" s="81">
        <v>22</v>
      </c>
    </row>
    <row r="21" spans="1:20" ht="21" customHeight="1">
      <c r="A21" s="59" t="s">
        <v>86</v>
      </c>
      <c r="B21" s="94"/>
      <c r="C21" s="83" t="s">
        <v>26</v>
      </c>
      <c r="D21" s="84" t="s">
        <v>351</v>
      </c>
      <c r="E21" s="85">
        <v>6</v>
      </c>
      <c r="F21" s="86" t="s">
        <v>45</v>
      </c>
      <c r="G21" s="95"/>
      <c r="H21" s="87"/>
      <c r="I21" s="95"/>
      <c r="J21" s="87"/>
      <c r="K21" s="87"/>
      <c r="L21" s="96"/>
      <c r="M21" s="87"/>
      <c r="N21" s="92"/>
      <c r="O21" s="83" t="s">
        <v>25</v>
      </c>
      <c r="P21" s="106" t="s">
        <v>343</v>
      </c>
      <c r="Q21" s="85">
        <v>6</v>
      </c>
      <c r="R21" s="37" t="s">
        <v>244</v>
      </c>
      <c r="S21" s="91" t="s">
        <v>126</v>
      </c>
      <c r="T21" s="90" t="s">
        <v>89</v>
      </c>
    </row>
    <row r="22" spans="1:20" ht="21" customHeight="1">
      <c r="A22" s="210" t="s">
        <v>179</v>
      </c>
      <c r="B22" s="211"/>
      <c r="C22" s="211"/>
      <c r="D22" s="211"/>
      <c r="E22" s="211"/>
      <c r="F22" s="212"/>
      <c r="G22" s="95"/>
      <c r="H22" s="82"/>
      <c r="I22" s="101"/>
      <c r="J22" s="87"/>
      <c r="K22" s="87"/>
      <c r="L22" s="96"/>
      <c r="M22" s="87"/>
      <c r="N22" s="96"/>
      <c r="O22" s="83" t="s">
        <v>26</v>
      </c>
      <c r="P22" s="84" t="s">
        <v>381</v>
      </c>
      <c r="Q22" s="85">
        <v>6</v>
      </c>
      <c r="R22" s="86" t="s">
        <v>165</v>
      </c>
      <c r="S22" s="97"/>
      <c r="T22" s="59" t="s">
        <v>129</v>
      </c>
    </row>
    <row r="23" spans="1:20" ht="21" customHeight="1">
      <c r="A23" s="81">
        <v>18</v>
      </c>
      <c r="B23" s="100"/>
      <c r="C23" s="83" t="s">
        <v>24</v>
      </c>
      <c r="D23" s="84" t="s">
        <v>369</v>
      </c>
      <c r="E23" s="85">
        <v>5</v>
      </c>
      <c r="F23" s="37" t="s">
        <v>164</v>
      </c>
      <c r="G23" s="102"/>
      <c r="H23" s="95"/>
      <c r="I23" s="101"/>
      <c r="J23" s="87"/>
      <c r="K23" s="87"/>
      <c r="L23" s="96"/>
      <c r="M23" s="82"/>
      <c r="N23" s="96"/>
      <c r="O23" s="193" t="s">
        <v>180</v>
      </c>
      <c r="P23" s="194"/>
      <c r="Q23" s="194"/>
      <c r="R23" s="194"/>
      <c r="S23" s="194"/>
      <c r="T23" s="80"/>
    </row>
    <row r="24" spans="1:23" ht="21" customHeight="1">
      <c r="A24" s="90" t="s">
        <v>89</v>
      </c>
      <c r="B24" s="91" t="s">
        <v>123</v>
      </c>
      <c r="C24" s="83" t="s">
        <v>25</v>
      </c>
      <c r="D24" s="86" t="s">
        <v>349</v>
      </c>
      <c r="E24" s="85">
        <v>6</v>
      </c>
      <c r="F24" s="86" t="s">
        <v>140</v>
      </c>
      <c r="G24" s="96"/>
      <c r="H24" s="95"/>
      <c r="I24" s="101"/>
      <c r="J24" s="87"/>
      <c r="K24" s="87"/>
      <c r="L24" s="96"/>
      <c r="M24" s="101"/>
      <c r="N24" s="102"/>
      <c r="O24" s="83" t="s">
        <v>24</v>
      </c>
      <c r="P24" s="146" t="s">
        <v>350</v>
      </c>
      <c r="Q24" s="85">
        <v>5</v>
      </c>
      <c r="R24" s="86" t="s">
        <v>45</v>
      </c>
      <c r="S24" s="89"/>
      <c r="T24" s="81">
        <v>23</v>
      </c>
      <c r="U24" s="177"/>
      <c r="V24" s="142"/>
      <c r="W24" s="178"/>
    </row>
    <row r="25" spans="1:20" ht="21" customHeight="1">
      <c r="A25" s="59" t="s">
        <v>129</v>
      </c>
      <c r="B25" s="94"/>
      <c r="C25" s="83" t="s">
        <v>26</v>
      </c>
      <c r="D25" s="84" t="s">
        <v>375</v>
      </c>
      <c r="E25" s="85"/>
      <c r="F25" s="37" t="s">
        <v>274</v>
      </c>
      <c r="G25" s="87"/>
      <c r="H25" s="95"/>
      <c r="I25" s="102"/>
      <c r="J25" s="87"/>
      <c r="K25" s="87"/>
      <c r="L25" s="107"/>
      <c r="M25" s="96"/>
      <c r="N25" s="93"/>
      <c r="O25" s="83" t="s">
        <v>25</v>
      </c>
      <c r="P25" s="84" t="s">
        <v>372</v>
      </c>
      <c r="Q25" s="85">
        <v>6</v>
      </c>
      <c r="R25" s="37" t="s">
        <v>166</v>
      </c>
      <c r="S25" s="91" t="s">
        <v>141</v>
      </c>
      <c r="T25" s="90" t="s">
        <v>89</v>
      </c>
    </row>
    <row r="26" spans="1:20" ht="21" customHeight="1">
      <c r="A26" s="210" t="s">
        <v>179</v>
      </c>
      <c r="B26" s="211"/>
      <c r="C26" s="211"/>
      <c r="D26" s="211"/>
      <c r="E26" s="211"/>
      <c r="F26" s="212"/>
      <c r="G26" s="87"/>
      <c r="H26" s="95"/>
      <c r="I26" s="87"/>
      <c r="J26" s="109"/>
      <c r="K26" s="109"/>
      <c r="L26" s="87"/>
      <c r="M26" s="96"/>
      <c r="N26" s="87"/>
      <c r="O26" s="83" t="s">
        <v>26</v>
      </c>
      <c r="P26" s="84" t="s">
        <v>367</v>
      </c>
      <c r="Q26" s="85">
        <v>6</v>
      </c>
      <c r="R26" s="37" t="s">
        <v>368</v>
      </c>
      <c r="S26" s="97"/>
      <c r="T26" s="59" t="s">
        <v>86</v>
      </c>
    </row>
    <row r="27" spans="1:20" ht="21" customHeight="1">
      <c r="A27" s="81">
        <v>19</v>
      </c>
      <c r="B27" s="100"/>
      <c r="C27" s="83" t="s">
        <v>24</v>
      </c>
      <c r="D27" s="88" t="s">
        <v>352</v>
      </c>
      <c r="E27" s="83">
        <v>6</v>
      </c>
      <c r="F27" s="25" t="s">
        <v>313</v>
      </c>
      <c r="G27" s="132"/>
      <c r="H27" s="176"/>
      <c r="I27" s="87"/>
      <c r="J27" s="109"/>
      <c r="K27" s="109"/>
      <c r="L27" s="109"/>
      <c r="M27" s="96"/>
      <c r="N27" s="87"/>
      <c r="O27" s="193" t="s">
        <v>180</v>
      </c>
      <c r="P27" s="194"/>
      <c r="Q27" s="194"/>
      <c r="R27" s="194"/>
      <c r="S27" s="194"/>
      <c r="T27" s="99"/>
    </row>
    <row r="28" spans="1:20" ht="21" customHeight="1">
      <c r="A28" s="90" t="s">
        <v>89</v>
      </c>
      <c r="B28" s="91" t="s">
        <v>124</v>
      </c>
      <c r="C28" s="83" t="s">
        <v>25</v>
      </c>
      <c r="D28" s="86" t="s">
        <v>342</v>
      </c>
      <c r="E28" s="83">
        <v>6</v>
      </c>
      <c r="F28" s="37" t="s">
        <v>244</v>
      </c>
      <c r="G28" s="89"/>
      <c r="H28" s="176"/>
      <c r="L28" s="109"/>
      <c r="M28" s="96"/>
      <c r="N28" s="87"/>
      <c r="O28" s="83" t="s">
        <v>24</v>
      </c>
      <c r="P28" s="146" t="s">
        <v>374</v>
      </c>
      <c r="Q28" s="83">
        <v>5</v>
      </c>
      <c r="R28" s="37" t="s">
        <v>274</v>
      </c>
      <c r="S28" s="89"/>
      <c r="T28" s="81">
        <v>23</v>
      </c>
    </row>
    <row r="29" spans="1:20" ht="21" customHeight="1">
      <c r="A29" s="59" t="s">
        <v>86</v>
      </c>
      <c r="B29" s="94"/>
      <c r="C29" s="83" t="s">
        <v>26</v>
      </c>
      <c r="D29" s="88" t="s">
        <v>378</v>
      </c>
      <c r="E29" s="85">
        <v>5</v>
      </c>
      <c r="F29" s="37" t="s">
        <v>166</v>
      </c>
      <c r="G29" s="176"/>
      <c r="H29" s="110"/>
      <c r="I29" s="80"/>
      <c r="J29" s="80"/>
      <c r="K29" s="80"/>
      <c r="L29" s="80"/>
      <c r="M29" s="133"/>
      <c r="N29" s="87"/>
      <c r="O29" s="83" t="s">
        <v>25</v>
      </c>
      <c r="P29" s="146" t="s">
        <v>348</v>
      </c>
      <c r="Q29" s="85">
        <v>6</v>
      </c>
      <c r="R29" s="86" t="s">
        <v>140</v>
      </c>
      <c r="S29" s="91" t="s">
        <v>142</v>
      </c>
      <c r="T29" s="90" t="s">
        <v>89</v>
      </c>
    </row>
    <row r="30" spans="1:20" ht="21" customHeight="1">
      <c r="A30" s="210" t="s">
        <v>179</v>
      </c>
      <c r="B30" s="211"/>
      <c r="C30" s="211"/>
      <c r="D30" s="211"/>
      <c r="E30" s="211"/>
      <c r="F30" s="212"/>
      <c r="G30" s="176"/>
      <c r="H30" s="80"/>
      <c r="I30" s="80"/>
      <c r="J30" s="80"/>
      <c r="K30" s="80"/>
      <c r="L30" s="80"/>
      <c r="M30" s="133"/>
      <c r="N30" s="82"/>
      <c r="O30" s="83" t="s">
        <v>26</v>
      </c>
      <c r="P30" s="106" t="s">
        <v>370</v>
      </c>
      <c r="Q30" s="83"/>
      <c r="R30" s="86" t="s">
        <v>164</v>
      </c>
      <c r="S30" s="97"/>
      <c r="T30" s="59" t="s">
        <v>129</v>
      </c>
    </row>
    <row r="31" spans="1:20" ht="21" customHeight="1">
      <c r="A31" s="81">
        <v>19</v>
      </c>
      <c r="B31" s="100"/>
      <c r="C31" s="83" t="s">
        <v>24</v>
      </c>
      <c r="D31" s="18" t="s">
        <v>219</v>
      </c>
      <c r="E31" s="19">
        <v>5</v>
      </c>
      <c r="F31" s="25" t="s">
        <v>138</v>
      </c>
      <c r="G31" s="110"/>
      <c r="H31" s="80"/>
      <c r="I31" s="80"/>
      <c r="J31" s="80"/>
      <c r="K31" s="130"/>
      <c r="L31" s="80"/>
      <c r="M31" s="134"/>
      <c r="N31" s="221" t="s">
        <v>384</v>
      </c>
      <c r="O31" s="209"/>
      <c r="P31" s="209"/>
      <c r="Q31" s="209"/>
      <c r="R31" s="209"/>
      <c r="S31" s="209"/>
      <c r="T31" s="209"/>
    </row>
    <row r="32" spans="1:20" ht="21" customHeight="1">
      <c r="A32" s="90" t="s">
        <v>89</v>
      </c>
      <c r="B32" s="91" t="s">
        <v>190</v>
      </c>
      <c r="C32" s="83" t="s">
        <v>25</v>
      </c>
      <c r="D32" s="86" t="s">
        <v>344</v>
      </c>
      <c r="E32" s="83">
        <v>5</v>
      </c>
      <c r="F32" s="37" t="s">
        <v>244</v>
      </c>
      <c r="G32" s="80"/>
      <c r="H32" s="80"/>
      <c r="I32" s="80"/>
      <c r="J32" s="80"/>
      <c r="K32" s="80"/>
      <c r="L32" s="131"/>
      <c r="M32" s="131"/>
      <c r="N32" s="101"/>
      <c r="O32" s="83" t="s">
        <v>24</v>
      </c>
      <c r="P32" s="18" t="s">
        <v>113</v>
      </c>
      <c r="Q32" s="83">
        <v>6</v>
      </c>
      <c r="R32" s="25" t="s">
        <v>253</v>
      </c>
      <c r="S32" s="89"/>
      <c r="T32" s="81">
        <v>24</v>
      </c>
    </row>
    <row r="33" spans="1:20" ht="21" customHeight="1">
      <c r="A33" s="59" t="s">
        <v>129</v>
      </c>
      <c r="B33" s="94"/>
      <c r="C33" s="83" t="s">
        <v>33</v>
      </c>
      <c r="D33" s="88" t="s">
        <v>366</v>
      </c>
      <c r="E33" s="85">
        <v>5</v>
      </c>
      <c r="F33" s="37" t="s">
        <v>250</v>
      </c>
      <c r="L33" s="80"/>
      <c r="M33" s="80"/>
      <c r="N33" s="102"/>
      <c r="O33" s="83" t="s">
        <v>25</v>
      </c>
      <c r="P33" s="84" t="s">
        <v>362</v>
      </c>
      <c r="Q33" s="85">
        <v>5</v>
      </c>
      <c r="R33" s="37" t="s">
        <v>334</v>
      </c>
      <c r="S33" s="91" t="s">
        <v>198</v>
      </c>
      <c r="T33" s="90" t="s">
        <v>89</v>
      </c>
    </row>
    <row r="34" spans="14:20" ht="21.75" customHeight="1">
      <c r="N34" s="80"/>
      <c r="O34" s="83" t="s">
        <v>26</v>
      </c>
      <c r="P34" s="84" t="s">
        <v>383</v>
      </c>
      <c r="Q34" s="85">
        <v>5</v>
      </c>
      <c r="R34" s="37" t="s">
        <v>138</v>
      </c>
      <c r="S34" s="97"/>
      <c r="T34" s="59" t="s">
        <v>86</v>
      </c>
    </row>
    <row r="35" spans="1:20" ht="13.5">
      <c r="A35" s="186"/>
      <c r="B35" s="187"/>
      <c r="C35" s="187"/>
      <c r="D35" s="187"/>
      <c r="E35" s="187"/>
      <c r="F35" s="57"/>
      <c r="G35" s="57"/>
      <c r="H35" s="57"/>
      <c r="I35" s="57"/>
      <c r="J35" s="57"/>
      <c r="K35" s="57"/>
      <c r="N35" s="80"/>
      <c r="O35" s="131"/>
      <c r="P35" s="131"/>
      <c r="Q35" s="131"/>
      <c r="R35" s="131"/>
      <c r="S35" s="131"/>
      <c r="T35" s="131"/>
    </row>
    <row r="36" spans="12:20" ht="13.5">
      <c r="L36" s="57"/>
      <c r="M36" s="57"/>
      <c r="N36" s="57"/>
      <c r="O36" s="57"/>
      <c r="P36" s="57"/>
      <c r="Q36" s="57"/>
      <c r="R36" s="57"/>
      <c r="S36" s="57"/>
      <c r="T36" s="57"/>
    </row>
    <row r="37" spans="1:11" ht="18.75">
      <c r="A37" s="215" t="s">
        <v>127</v>
      </c>
      <c r="B37" s="215"/>
      <c r="C37" s="215"/>
      <c r="J37" s="216" t="s">
        <v>128</v>
      </c>
      <c r="K37" s="216"/>
    </row>
  </sheetData>
  <sheetProtection/>
  <mergeCells count="19">
    <mergeCell ref="A37:C37"/>
    <mergeCell ref="J37:K37"/>
    <mergeCell ref="A22:F22"/>
    <mergeCell ref="A2:J2"/>
    <mergeCell ref="N31:T31"/>
    <mergeCell ref="A6:F6"/>
    <mergeCell ref="A10:F10"/>
    <mergeCell ref="O19:S19"/>
    <mergeCell ref="A26:F26"/>
    <mergeCell ref="O10:T10"/>
    <mergeCell ref="A30:F30"/>
    <mergeCell ref="A1:T1"/>
    <mergeCell ref="O2:S2"/>
    <mergeCell ref="O6:S6"/>
    <mergeCell ref="O23:S23"/>
    <mergeCell ref="O27:S27"/>
    <mergeCell ref="O15:S15"/>
    <mergeCell ref="A14:F14"/>
    <mergeCell ref="A18:F18"/>
  </mergeCells>
  <printOptions/>
  <pageMargins left="0.7086614173228347" right="0.31496062992125984" top="0.9448818897637796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29"/>
  <sheetViews>
    <sheetView view="pageBreakPreview" zoomScale="90" zoomScaleSheetLayoutView="90" zoomScalePageLayoutView="0" workbookViewId="0" topLeftCell="A10">
      <selection activeCell="L22" sqref="L22"/>
    </sheetView>
  </sheetViews>
  <sheetFormatPr defaultColWidth="9.00390625" defaultRowHeight="13.5"/>
  <cols>
    <col min="1" max="1" width="1.25" style="0" customWidth="1"/>
    <col min="2" max="2" width="7.50390625" style="0" customWidth="1"/>
    <col min="3" max="3" width="3.125" style="0" customWidth="1"/>
    <col min="4" max="4" width="3.625" style="0" customWidth="1"/>
    <col min="5" max="5" width="10.375" style="0" customWidth="1"/>
    <col min="6" max="6" width="3.125" style="0" customWidth="1"/>
    <col min="7" max="7" width="10.00390625" style="0" customWidth="1"/>
    <col min="8" max="15" width="2.125" style="0" customWidth="1"/>
    <col min="16" max="16" width="3.625" style="0" customWidth="1"/>
    <col min="17" max="17" width="10.375" style="0" customWidth="1"/>
    <col min="18" max="18" width="2.75390625" style="0" customWidth="1"/>
    <col min="19" max="19" width="10.00390625" style="0" customWidth="1"/>
    <col min="20" max="20" width="3.375" style="0" customWidth="1"/>
    <col min="21" max="21" width="7.625" style="0" customWidth="1"/>
  </cols>
  <sheetData>
    <row r="1" spans="2:21" ht="32.25" customHeight="1">
      <c r="B1" s="213" t="s">
        <v>183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09"/>
    </row>
    <row r="2" spans="2:22" ht="24" customHeight="1">
      <c r="B2" s="189"/>
      <c r="C2" s="190"/>
      <c r="D2" s="190"/>
      <c r="E2" s="190"/>
      <c r="F2" s="190"/>
      <c r="G2" s="169"/>
      <c r="H2" s="169"/>
      <c r="I2" s="169"/>
      <c r="J2" s="169"/>
      <c r="K2" s="169"/>
      <c r="L2" s="169"/>
      <c r="M2" s="169"/>
      <c r="N2" s="169"/>
      <c r="O2" s="169"/>
      <c r="P2" s="193" t="s">
        <v>180</v>
      </c>
      <c r="Q2" s="194"/>
      <c r="R2" s="194"/>
      <c r="S2" s="194"/>
      <c r="T2" s="194"/>
      <c r="U2" s="169"/>
      <c r="V2" s="169"/>
    </row>
    <row r="3" spans="2:21" ht="27.75" customHeight="1">
      <c r="B3" s="81" t="s">
        <v>432</v>
      </c>
      <c r="C3" s="82"/>
      <c r="D3" s="83" t="s">
        <v>24</v>
      </c>
      <c r="E3" s="51" t="s">
        <v>136</v>
      </c>
      <c r="F3" s="19">
        <v>6</v>
      </c>
      <c r="G3" s="25" t="s">
        <v>313</v>
      </c>
      <c r="H3" s="87"/>
      <c r="I3" s="87"/>
      <c r="M3" s="87"/>
      <c r="N3" s="87"/>
      <c r="O3" s="87"/>
      <c r="P3" s="83" t="s">
        <v>24</v>
      </c>
      <c r="Q3" s="84" t="s">
        <v>229</v>
      </c>
      <c r="R3" s="83">
        <v>5</v>
      </c>
      <c r="S3" s="25" t="s">
        <v>253</v>
      </c>
      <c r="T3" s="89"/>
      <c r="U3" s="81">
        <v>13</v>
      </c>
    </row>
    <row r="4" spans="2:21" ht="27.75" customHeight="1">
      <c r="B4" s="90" t="s">
        <v>188</v>
      </c>
      <c r="C4" s="91" t="s">
        <v>73</v>
      </c>
      <c r="D4" s="83" t="s">
        <v>25</v>
      </c>
      <c r="E4" s="84" t="s">
        <v>324</v>
      </c>
      <c r="F4" s="83">
        <v>5</v>
      </c>
      <c r="G4" s="86" t="s">
        <v>325</v>
      </c>
      <c r="H4" s="92"/>
      <c r="I4" s="93"/>
      <c r="J4" s="87"/>
      <c r="K4" s="87"/>
      <c r="L4" s="87"/>
      <c r="M4" s="87"/>
      <c r="N4" s="92"/>
      <c r="O4" s="103"/>
      <c r="P4" s="83" t="s">
        <v>25</v>
      </c>
      <c r="Q4" s="84" t="s">
        <v>323</v>
      </c>
      <c r="R4" s="85">
        <v>6</v>
      </c>
      <c r="S4" s="37" t="s">
        <v>360</v>
      </c>
      <c r="T4" s="91" t="s">
        <v>195</v>
      </c>
      <c r="U4" s="90" t="s">
        <v>89</v>
      </c>
    </row>
    <row r="5" spans="2:21" ht="27.75" customHeight="1">
      <c r="B5" s="227" t="s">
        <v>431</v>
      </c>
      <c r="C5" s="223"/>
      <c r="D5" s="223"/>
      <c r="E5" s="223"/>
      <c r="F5" s="223"/>
      <c r="G5" s="228"/>
      <c r="H5" s="87"/>
      <c r="I5" s="95"/>
      <c r="J5" s="87"/>
      <c r="K5" s="87"/>
      <c r="L5" s="87"/>
      <c r="M5" s="87"/>
      <c r="N5" s="96"/>
      <c r="O5" s="87"/>
      <c r="P5" s="83" t="s">
        <v>26</v>
      </c>
      <c r="Q5" s="106" t="s">
        <v>332</v>
      </c>
      <c r="R5" s="85">
        <v>6</v>
      </c>
      <c r="S5" s="37" t="s">
        <v>45</v>
      </c>
      <c r="T5" s="97"/>
      <c r="U5" s="59" t="s">
        <v>129</v>
      </c>
    </row>
    <row r="6" spans="2:21" ht="27.75" customHeight="1">
      <c r="B6" s="210" t="s">
        <v>179</v>
      </c>
      <c r="C6" s="211"/>
      <c r="D6" s="211"/>
      <c r="E6" s="211"/>
      <c r="F6" s="211"/>
      <c r="G6" s="212"/>
      <c r="I6" s="63"/>
      <c r="J6" s="107"/>
      <c r="K6" s="98"/>
      <c r="L6" s="98"/>
      <c r="M6" s="87"/>
      <c r="N6" s="96"/>
      <c r="O6" s="87"/>
      <c r="P6" s="193" t="s">
        <v>180</v>
      </c>
      <c r="Q6" s="194"/>
      <c r="R6" s="194"/>
      <c r="S6" s="194"/>
      <c r="T6" s="194"/>
      <c r="U6" s="99"/>
    </row>
    <row r="7" spans="2:21" ht="27.75" customHeight="1">
      <c r="B7" s="81">
        <v>11</v>
      </c>
      <c r="C7" s="100"/>
      <c r="D7" s="83" t="s">
        <v>24</v>
      </c>
      <c r="E7" s="88" t="s">
        <v>162</v>
      </c>
      <c r="F7" s="85">
        <v>6</v>
      </c>
      <c r="G7" s="86" t="s">
        <v>273</v>
      </c>
      <c r="H7" s="107"/>
      <c r="I7" s="95"/>
      <c r="J7" s="95"/>
      <c r="K7" s="87"/>
      <c r="L7" s="87"/>
      <c r="M7" s="82"/>
      <c r="N7" s="96"/>
      <c r="O7" s="87"/>
      <c r="P7" s="83" t="s">
        <v>24</v>
      </c>
      <c r="Q7" s="88" t="s">
        <v>310</v>
      </c>
      <c r="R7" s="83">
        <v>6</v>
      </c>
      <c r="S7" s="25" t="s">
        <v>244</v>
      </c>
      <c r="T7" s="89"/>
      <c r="U7" s="81">
        <v>14</v>
      </c>
    </row>
    <row r="8" spans="2:21" ht="27.75" customHeight="1">
      <c r="B8" s="90" t="s">
        <v>89</v>
      </c>
      <c r="C8" s="91" t="s">
        <v>84</v>
      </c>
      <c r="D8" s="83" t="s">
        <v>25</v>
      </c>
      <c r="E8" s="18" t="s">
        <v>320</v>
      </c>
      <c r="F8" s="19">
        <v>5</v>
      </c>
      <c r="G8" s="25" t="s">
        <v>321</v>
      </c>
      <c r="H8" s="82"/>
      <c r="I8" s="153"/>
      <c r="J8" s="147"/>
      <c r="K8" s="143"/>
      <c r="L8" s="87"/>
      <c r="M8" s="96"/>
      <c r="N8" s="96"/>
      <c r="O8" s="92"/>
      <c r="P8" s="83" t="s">
        <v>25</v>
      </c>
      <c r="Q8" s="84" t="s">
        <v>316</v>
      </c>
      <c r="R8" s="85">
        <v>5</v>
      </c>
      <c r="S8" s="37" t="s">
        <v>313</v>
      </c>
      <c r="T8" s="91" t="s">
        <v>90</v>
      </c>
      <c r="U8" s="90" t="s">
        <v>89</v>
      </c>
    </row>
    <row r="9" spans="2:21" ht="27.75" customHeight="1">
      <c r="B9" s="59" t="s">
        <v>405</v>
      </c>
      <c r="C9" s="94"/>
      <c r="D9" s="83" t="s">
        <v>26</v>
      </c>
      <c r="E9" s="88" t="s">
        <v>329</v>
      </c>
      <c r="F9" s="85">
        <v>6</v>
      </c>
      <c r="G9" s="37" t="s">
        <v>248</v>
      </c>
      <c r="H9" s="95"/>
      <c r="I9" s="105"/>
      <c r="J9" s="95"/>
      <c r="K9" s="87"/>
      <c r="L9" s="87"/>
      <c r="M9" s="96"/>
      <c r="N9" s="107"/>
      <c r="O9" s="101"/>
      <c r="P9" s="83" t="s">
        <v>26</v>
      </c>
      <c r="Q9" s="106" t="s">
        <v>328</v>
      </c>
      <c r="R9" s="85">
        <v>5</v>
      </c>
      <c r="S9" s="37" t="s">
        <v>248</v>
      </c>
      <c r="T9" s="97"/>
      <c r="U9" s="59" t="s">
        <v>86</v>
      </c>
    </row>
    <row r="10" spans="2:21" ht="27.75" customHeight="1">
      <c r="B10" s="210" t="s">
        <v>179</v>
      </c>
      <c r="C10" s="211"/>
      <c r="D10" s="211"/>
      <c r="E10" s="211"/>
      <c r="F10" s="211"/>
      <c r="G10" s="212"/>
      <c r="H10" s="95"/>
      <c r="I10" s="87"/>
      <c r="J10" s="95"/>
      <c r="K10" s="87"/>
      <c r="L10" s="87"/>
      <c r="M10" s="96"/>
      <c r="N10" s="87"/>
      <c r="O10" s="96"/>
      <c r="P10" s="193" t="s">
        <v>180</v>
      </c>
      <c r="Q10" s="194"/>
      <c r="R10" s="194"/>
      <c r="S10" s="194"/>
      <c r="T10" s="194"/>
      <c r="U10" s="99"/>
    </row>
    <row r="11" spans="2:21" ht="27.75" customHeight="1">
      <c r="B11" s="81">
        <v>11</v>
      </c>
      <c r="C11" s="100"/>
      <c r="D11" s="83" t="s">
        <v>24</v>
      </c>
      <c r="E11" s="88" t="s">
        <v>197</v>
      </c>
      <c r="F11" s="85">
        <v>6</v>
      </c>
      <c r="G11" s="86" t="s">
        <v>312</v>
      </c>
      <c r="H11" s="105"/>
      <c r="I11" s="87"/>
      <c r="J11" s="95"/>
      <c r="K11" s="87"/>
      <c r="L11" s="87"/>
      <c r="M11" s="96"/>
      <c r="N11" s="87"/>
      <c r="O11" s="96"/>
      <c r="P11" s="83" t="s">
        <v>24</v>
      </c>
      <c r="Q11" s="51" t="s">
        <v>152</v>
      </c>
      <c r="R11" s="19">
        <v>6</v>
      </c>
      <c r="S11" s="25" t="s">
        <v>138</v>
      </c>
      <c r="T11" s="89"/>
      <c r="U11" s="81">
        <v>14</v>
      </c>
    </row>
    <row r="12" spans="2:21" ht="27.75" customHeight="1">
      <c r="B12" s="90" t="s">
        <v>89</v>
      </c>
      <c r="C12" s="91" t="s">
        <v>192</v>
      </c>
      <c r="D12" s="83" t="s">
        <v>25</v>
      </c>
      <c r="E12" s="88" t="s">
        <v>322</v>
      </c>
      <c r="F12" s="85">
        <v>6</v>
      </c>
      <c r="G12" s="37" t="s">
        <v>360</v>
      </c>
      <c r="H12" s="92"/>
      <c r="I12" s="87"/>
      <c r="J12" s="95"/>
      <c r="K12" s="102"/>
      <c r="L12" s="102"/>
      <c r="M12" s="96"/>
      <c r="N12" s="87"/>
      <c r="O12" s="93"/>
      <c r="P12" s="83" t="s">
        <v>25</v>
      </c>
      <c r="Q12" s="88" t="s">
        <v>319</v>
      </c>
      <c r="R12" s="83">
        <v>5</v>
      </c>
      <c r="S12" s="86" t="s">
        <v>312</v>
      </c>
      <c r="T12" s="91" t="s">
        <v>93</v>
      </c>
      <c r="U12" s="90" t="s">
        <v>89</v>
      </c>
    </row>
    <row r="13" spans="2:21" ht="27.75" customHeight="1">
      <c r="B13" s="59" t="s">
        <v>129</v>
      </c>
      <c r="C13" s="94"/>
      <c r="D13" s="83" t="s">
        <v>26</v>
      </c>
      <c r="E13" s="84" t="s">
        <v>331</v>
      </c>
      <c r="F13" s="85">
        <v>6</v>
      </c>
      <c r="G13" s="37" t="s">
        <v>45</v>
      </c>
      <c r="H13" s="87"/>
      <c r="I13" s="87"/>
      <c r="J13" s="95"/>
      <c r="K13" s="87"/>
      <c r="L13" s="87"/>
      <c r="M13" s="96"/>
      <c r="N13" s="87"/>
      <c r="O13" s="95"/>
      <c r="P13" s="83" t="s">
        <v>26</v>
      </c>
      <c r="Q13" s="106" t="s">
        <v>336</v>
      </c>
      <c r="R13" s="85">
        <v>5</v>
      </c>
      <c r="S13" s="86" t="s">
        <v>250</v>
      </c>
      <c r="T13" s="97"/>
      <c r="U13" s="59" t="s">
        <v>129</v>
      </c>
    </row>
    <row r="14" spans="2:21" ht="27.75" customHeight="1">
      <c r="B14" s="210" t="s">
        <v>179</v>
      </c>
      <c r="C14" s="211"/>
      <c r="D14" s="211"/>
      <c r="E14" s="211"/>
      <c r="F14" s="211"/>
      <c r="G14" s="212"/>
      <c r="H14" s="87"/>
      <c r="I14" s="87"/>
      <c r="J14" s="95"/>
      <c r="K14" s="87"/>
      <c r="L14" s="87"/>
      <c r="M14" s="96"/>
      <c r="N14" s="87"/>
      <c r="O14" s="87"/>
      <c r="P14" s="193" t="s">
        <v>180</v>
      </c>
      <c r="Q14" s="194"/>
      <c r="R14" s="194"/>
      <c r="S14" s="194"/>
      <c r="T14" s="194"/>
      <c r="U14" s="99"/>
    </row>
    <row r="15" spans="2:21" ht="27.75" customHeight="1">
      <c r="B15" s="81">
        <v>12</v>
      </c>
      <c r="C15" s="100"/>
      <c r="D15" s="83" t="s">
        <v>24</v>
      </c>
      <c r="E15" s="51" t="s">
        <v>230</v>
      </c>
      <c r="F15" s="19">
        <v>5</v>
      </c>
      <c r="G15" s="25" t="s">
        <v>45</v>
      </c>
      <c r="H15" s="96"/>
      <c r="I15" s="87"/>
      <c r="J15" s="95"/>
      <c r="K15" s="87"/>
      <c r="L15" s="87"/>
      <c r="M15" s="96"/>
      <c r="N15" s="87"/>
      <c r="O15" s="87"/>
      <c r="P15" s="83" t="s">
        <v>24</v>
      </c>
      <c r="Q15" s="18" t="s">
        <v>153</v>
      </c>
      <c r="R15" s="19">
        <v>6</v>
      </c>
      <c r="S15" s="25" t="s">
        <v>138</v>
      </c>
      <c r="T15" s="89"/>
      <c r="U15" s="81" t="s">
        <v>433</v>
      </c>
    </row>
    <row r="16" spans="2:21" ht="27.75" customHeight="1">
      <c r="B16" s="90" t="s">
        <v>89</v>
      </c>
      <c r="C16" s="91" t="s">
        <v>193</v>
      </c>
      <c r="D16" s="83" t="s">
        <v>25</v>
      </c>
      <c r="E16" s="88" t="s">
        <v>318</v>
      </c>
      <c r="F16" s="85">
        <v>5</v>
      </c>
      <c r="G16" s="37" t="s">
        <v>313</v>
      </c>
      <c r="H16" s="93"/>
      <c r="I16" s="87"/>
      <c r="J16" s="95"/>
      <c r="K16" s="87"/>
      <c r="L16" s="87"/>
      <c r="M16" s="96"/>
      <c r="N16" s="87"/>
      <c r="O16" s="92"/>
      <c r="P16" s="83" t="s">
        <v>25</v>
      </c>
      <c r="Q16" s="88" t="s">
        <v>437</v>
      </c>
      <c r="R16" s="85">
        <v>5</v>
      </c>
      <c r="S16" s="37" t="s">
        <v>360</v>
      </c>
      <c r="T16" s="91" t="s">
        <v>94</v>
      </c>
      <c r="U16" s="90" t="s">
        <v>89</v>
      </c>
    </row>
    <row r="17" spans="2:21" ht="27.75" customHeight="1">
      <c r="B17" s="59" t="s">
        <v>405</v>
      </c>
      <c r="C17" s="94"/>
      <c r="D17" s="83" t="s">
        <v>26</v>
      </c>
      <c r="E17" s="88" t="s">
        <v>337</v>
      </c>
      <c r="F17" s="85">
        <v>5</v>
      </c>
      <c r="G17" s="86" t="s">
        <v>250</v>
      </c>
      <c r="H17" s="192"/>
      <c r="I17" s="108"/>
      <c r="J17" s="95"/>
      <c r="K17" s="87"/>
      <c r="L17" s="87"/>
      <c r="M17" s="96"/>
      <c r="N17" s="87"/>
      <c r="O17" s="96"/>
      <c r="P17" s="83" t="s">
        <v>26</v>
      </c>
      <c r="Q17" s="106" t="s">
        <v>330</v>
      </c>
      <c r="R17" s="83">
        <v>6</v>
      </c>
      <c r="S17" s="25" t="s">
        <v>281</v>
      </c>
      <c r="T17" s="97"/>
      <c r="U17" s="59" t="s">
        <v>86</v>
      </c>
    </row>
    <row r="18" spans="2:21" ht="27.75" customHeight="1">
      <c r="B18" s="210" t="s">
        <v>179</v>
      </c>
      <c r="C18" s="211"/>
      <c r="D18" s="211"/>
      <c r="E18" s="211"/>
      <c r="F18" s="211"/>
      <c r="G18" s="212"/>
      <c r="H18" s="95"/>
      <c r="I18" s="82"/>
      <c r="J18" s="101"/>
      <c r="K18" s="87"/>
      <c r="L18" s="87"/>
      <c r="M18" s="96"/>
      <c r="N18" s="82"/>
      <c r="O18" s="96"/>
      <c r="P18" s="193" t="s">
        <v>180</v>
      </c>
      <c r="Q18" s="194"/>
      <c r="R18" s="194"/>
      <c r="S18" s="194"/>
      <c r="T18" s="194"/>
      <c r="U18" s="80"/>
    </row>
    <row r="19" spans="2:21" ht="27.75" customHeight="1">
      <c r="B19" s="81">
        <v>12</v>
      </c>
      <c r="C19" s="100"/>
      <c r="D19" s="83" t="s">
        <v>24</v>
      </c>
      <c r="E19" s="51" t="s">
        <v>311</v>
      </c>
      <c r="F19" s="19">
        <v>6</v>
      </c>
      <c r="G19" s="25" t="s">
        <v>248</v>
      </c>
      <c r="H19" s="105"/>
      <c r="I19" s="95"/>
      <c r="J19" s="101"/>
      <c r="K19" s="87"/>
      <c r="L19" s="87"/>
      <c r="M19" s="96"/>
      <c r="N19" s="101"/>
      <c r="O19" s="102"/>
      <c r="P19" s="83" t="s">
        <v>24</v>
      </c>
      <c r="Q19" s="88" t="s">
        <v>178</v>
      </c>
      <c r="R19" s="85">
        <v>6</v>
      </c>
      <c r="S19" s="37" t="s">
        <v>274</v>
      </c>
      <c r="T19" s="89"/>
      <c r="U19" s="81" t="s">
        <v>434</v>
      </c>
    </row>
    <row r="20" spans="2:21" ht="27.75" customHeight="1">
      <c r="B20" s="90" t="s">
        <v>89</v>
      </c>
      <c r="C20" s="91" t="s">
        <v>88</v>
      </c>
      <c r="D20" s="83" t="s">
        <v>25</v>
      </c>
      <c r="E20" s="106" t="s">
        <v>314</v>
      </c>
      <c r="F20" s="85">
        <v>6</v>
      </c>
      <c r="G20" s="86" t="s">
        <v>315</v>
      </c>
      <c r="H20" s="92"/>
      <c r="I20" s="95"/>
      <c r="J20" s="102"/>
      <c r="K20" s="87"/>
      <c r="L20" s="87"/>
      <c r="M20" s="107"/>
      <c r="N20" s="96"/>
      <c r="O20" s="93"/>
      <c r="P20" s="83" t="s">
        <v>25</v>
      </c>
      <c r="Q20" s="88" t="s">
        <v>317</v>
      </c>
      <c r="R20" s="85">
        <v>6</v>
      </c>
      <c r="S20" s="37" t="s">
        <v>248</v>
      </c>
      <c r="T20" s="91" t="s">
        <v>95</v>
      </c>
      <c r="U20" s="90" t="s">
        <v>89</v>
      </c>
    </row>
    <row r="21" spans="2:21" ht="27.75" customHeight="1">
      <c r="B21" s="59" t="s">
        <v>129</v>
      </c>
      <c r="C21" s="94"/>
      <c r="D21" s="83" t="s">
        <v>26</v>
      </c>
      <c r="E21" s="88" t="s">
        <v>338</v>
      </c>
      <c r="F21" s="85">
        <v>5</v>
      </c>
      <c r="G21" s="37" t="s">
        <v>274</v>
      </c>
      <c r="H21" s="87"/>
      <c r="I21" s="95"/>
      <c r="J21" s="87"/>
      <c r="K21" s="87"/>
      <c r="L21" s="87"/>
      <c r="M21" s="87"/>
      <c r="N21" s="96"/>
      <c r="O21" s="87"/>
      <c r="P21" s="83" t="s">
        <v>26</v>
      </c>
      <c r="Q21" s="88" t="s">
        <v>333</v>
      </c>
      <c r="R21" s="85">
        <v>5</v>
      </c>
      <c r="S21" s="37" t="s">
        <v>334</v>
      </c>
      <c r="T21" s="97"/>
      <c r="U21" s="59" t="s">
        <v>129</v>
      </c>
    </row>
    <row r="22" spans="2:21" ht="27.75" customHeight="1">
      <c r="B22" s="210" t="s">
        <v>179</v>
      </c>
      <c r="C22" s="211"/>
      <c r="D22" s="211"/>
      <c r="E22" s="211"/>
      <c r="F22" s="211"/>
      <c r="G22" s="212"/>
      <c r="H22" s="87"/>
      <c r="I22" s="95"/>
      <c r="J22" s="109"/>
      <c r="K22" s="109"/>
      <c r="L22" s="109"/>
      <c r="M22" s="109"/>
      <c r="N22" s="96"/>
      <c r="O22" s="87"/>
      <c r="P22" s="210"/>
      <c r="Q22" s="210"/>
      <c r="R22" s="210"/>
      <c r="S22" s="210"/>
      <c r="T22" s="210"/>
      <c r="U22" s="99"/>
    </row>
    <row r="23" spans="2:21" ht="27.75" customHeight="1">
      <c r="B23" s="81">
        <v>13</v>
      </c>
      <c r="C23" s="100"/>
      <c r="D23" s="83" t="s">
        <v>24</v>
      </c>
      <c r="E23" s="18" t="s">
        <v>151</v>
      </c>
      <c r="F23" s="19">
        <v>6</v>
      </c>
      <c r="G23" s="86" t="s">
        <v>166</v>
      </c>
      <c r="H23" s="154"/>
      <c r="I23" s="110"/>
      <c r="J23" s="109"/>
      <c r="K23" s="109"/>
      <c r="L23" s="109"/>
      <c r="M23" s="109"/>
      <c r="N23" s="96"/>
      <c r="O23" s="87"/>
      <c r="P23" s="83" t="s">
        <v>24</v>
      </c>
      <c r="Q23" s="18" t="s">
        <v>150</v>
      </c>
      <c r="R23" s="19">
        <v>6</v>
      </c>
      <c r="S23" s="25" t="s">
        <v>276</v>
      </c>
      <c r="T23" s="89"/>
      <c r="U23" s="81" t="s">
        <v>435</v>
      </c>
    </row>
    <row r="24" spans="2:21" ht="27.75" customHeight="1">
      <c r="B24" s="90" t="s">
        <v>89</v>
      </c>
      <c r="C24" s="91" t="s">
        <v>194</v>
      </c>
      <c r="D24" s="83" t="s">
        <v>25</v>
      </c>
      <c r="E24" s="88" t="s">
        <v>327</v>
      </c>
      <c r="F24" s="85">
        <v>5</v>
      </c>
      <c r="G24" s="37" t="s">
        <v>248</v>
      </c>
      <c r="H24" s="80"/>
      <c r="I24" s="80"/>
      <c r="J24" s="80"/>
      <c r="K24" s="80"/>
      <c r="L24" s="80"/>
      <c r="M24" s="80"/>
      <c r="N24" s="145"/>
      <c r="O24" s="93"/>
      <c r="P24" s="83" t="s">
        <v>25</v>
      </c>
      <c r="Q24" s="106" t="s">
        <v>326</v>
      </c>
      <c r="R24" s="85"/>
      <c r="S24" s="86" t="s">
        <v>166</v>
      </c>
      <c r="T24" s="91" t="s">
        <v>196</v>
      </c>
      <c r="U24" s="90" t="s">
        <v>429</v>
      </c>
    </row>
    <row r="25" spans="2:21" ht="27.75" customHeight="1">
      <c r="B25" s="59" t="s">
        <v>405</v>
      </c>
      <c r="C25" s="94"/>
      <c r="D25" s="83" t="s">
        <v>26</v>
      </c>
      <c r="E25" s="88" t="s">
        <v>335</v>
      </c>
      <c r="F25" s="85">
        <v>6</v>
      </c>
      <c r="G25" s="37" t="s">
        <v>334</v>
      </c>
      <c r="H25" s="80"/>
      <c r="I25" s="80"/>
      <c r="J25" s="80"/>
      <c r="K25" s="80"/>
      <c r="L25" s="80"/>
      <c r="M25" s="80"/>
      <c r="N25" s="132"/>
      <c r="O25" s="95"/>
      <c r="P25" s="227" t="s">
        <v>430</v>
      </c>
      <c r="Q25" s="223"/>
      <c r="R25" s="223"/>
      <c r="S25" s="223"/>
      <c r="T25" s="223"/>
      <c r="U25" s="228"/>
    </row>
    <row r="26" spans="2:21" ht="15.75" customHeight="1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2"/>
      <c r="O26" s="87"/>
      <c r="P26" s="139"/>
      <c r="Q26" s="140"/>
      <c r="R26" s="139"/>
      <c r="S26" s="141"/>
      <c r="T26" s="132"/>
      <c r="U26" s="66"/>
    </row>
    <row r="27" spans="2:21" ht="19.5" customHeight="1">
      <c r="B27" s="225" t="s">
        <v>339</v>
      </c>
      <c r="C27" s="226"/>
      <c r="D27" s="226"/>
      <c r="E27" s="226"/>
      <c r="F27" s="226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</row>
    <row r="28" spans="2:21" ht="38.25" customHeight="1">
      <c r="B28" s="215" t="s">
        <v>201</v>
      </c>
      <c r="C28" s="215"/>
      <c r="D28" s="215"/>
      <c r="E28" s="209"/>
      <c r="F28" s="80"/>
      <c r="G28" s="80"/>
      <c r="H28" s="80"/>
      <c r="I28" s="80"/>
      <c r="J28" s="224" t="s">
        <v>128</v>
      </c>
      <c r="K28" s="224"/>
      <c r="L28" s="224"/>
      <c r="M28" s="80"/>
      <c r="N28" s="132"/>
      <c r="O28" s="87"/>
      <c r="P28" s="142"/>
      <c r="T28" s="142"/>
      <c r="U28" s="144"/>
    </row>
    <row r="29" spans="14:21" ht="27.75" customHeight="1">
      <c r="N29" s="6"/>
      <c r="O29" s="132"/>
      <c r="P29" s="142"/>
      <c r="Q29" s="87"/>
      <c r="R29" s="142"/>
      <c r="S29" s="143"/>
      <c r="T29" s="132"/>
      <c r="U29" s="144"/>
    </row>
  </sheetData>
  <sheetProtection/>
  <mergeCells count="17">
    <mergeCell ref="B1:U1"/>
    <mergeCell ref="P6:T6"/>
    <mergeCell ref="P10:T10"/>
    <mergeCell ref="B6:G6"/>
    <mergeCell ref="B10:G10"/>
    <mergeCell ref="P2:T2"/>
    <mergeCell ref="B5:G5"/>
    <mergeCell ref="B28:E28"/>
    <mergeCell ref="P14:T14"/>
    <mergeCell ref="P22:T22"/>
    <mergeCell ref="P18:T18"/>
    <mergeCell ref="J28:L28"/>
    <mergeCell ref="B14:G14"/>
    <mergeCell ref="B18:G18"/>
    <mergeCell ref="B22:G22"/>
    <mergeCell ref="B27:U27"/>
    <mergeCell ref="P25:U25"/>
  </mergeCells>
  <printOptions/>
  <pageMargins left="0.11811023622047245" right="0.9055118110236221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7"/>
  <sheetViews>
    <sheetView view="pageBreakPreview" zoomScale="90" zoomScaleSheetLayoutView="90" zoomScalePageLayoutView="0" workbookViewId="0" topLeftCell="A16">
      <selection activeCell="B4" sqref="B4"/>
    </sheetView>
  </sheetViews>
  <sheetFormatPr defaultColWidth="9.00390625" defaultRowHeight="13.5"/>
  <cols>
    <col min="1" max="1" width="1.625" style="0" customWidth="1"/>
    <col min="2" max="2" width="7.75390625" style="0" customWidth="1"/>
    <col min="3" max="3" width="3.25390625" style="0" customWidth="1"/>
    <col min="4" max="4" width="2.875" style="0" customWidth="1"/>
    <col min="5" max="5" width="10.375" style="0" customWidth="1"/>
    <col min="6" max="6" width="2.375" style="0" customWidth="1"/>
    <col min="7" max="7" width="11.50390625" style="0" customWidth="1"/>
    <col min="8" max="13" width="2.125" style="0" customWidth="1"/>
    <col min="14" max="14" width="3.125" style="0" customWidth="1"/>
    <col min="15" max="15" width="10.25390625" style="0" customWidth="1"/>
    <col min="16" max="16" width="2.625" style="0" customWidth="1"/>
    <col min="17" max="17" width="11.50390625" style="0" customWidth="1"/>
    <col min="18" max="18" width="3.125" style="0" customWidth="1"/>
    <col min="19" max="19" width="8.125" style="0" customWidth="1"/>
  </cols>
  <sheetData>
    <row r="1" spans="4:18" ht="30" customHeight="1">
      <c r="D1" s="231" t="s">
        <v>185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164"/>
    </row>
    <row r="2" spans="2:18" ht="12" customHeight="1">
      <c r="B2" s="24"/>
      <c r="C2" s="24"/>
      <c r="D2" s="58"/>
      <c r="E2" s="57"/>
      <c r="F2" s="57"/>
      <c r="G2" s="57"/>
      <c r="H2" s="57"/>
      <c r="I2" s="57"/>
      <c r="J2" s="57"/>
      <c r="K2" s="57"/>
      <c r="L2" s="57"/>
      <c r="M2" s="57"/>
      <c r="N2" s="232"/>
      <c r="O2" s="232"/>
      <c r="P2" s="232"/>
      <c r="Q2" s="232"/>
      <c r="R2" s="165"/>
    </row>
    <row r="3" spans="2:19" ht="21" customHeight="1">
      <c r="B3" s="217" t="s">
        <v>439</v>
      </c>
      <c r="C3" s="218"/>
      <c r="D3" s="218"/>
      <c r="E3" s="218"/>
      <c r="F3" s="218"/>
      <c r="G3" s="219"/>
      <c r="H3" s="220"/>
      <c r="I3" s="220"/>
      <c r="J3" s="220"/>
      <c r="K3" s="220"/>
      <c r="L3" s="130"/>
      <c r="M3" s="155"/>
      <c r="N3" s="193"/>
      <c r="O3" s="194"/>
      <c r="P3" s="194"/>
      <c r="Q3" s="194"/>
      <c r="R3" s="194"/>
      <c r="S3" s="194"/>
    </row>
    <row r="4" spans="2:19" ht="21" customHeight="1">
      <c r="B4" s="67" t="s">
        <v>406</v>
      </c>
      <c r="C4" s="67" t="s">
        <v>139</v>
      </c>
      <c r="D4" s="19" t="s">
        <v>24</v>
      </c>
      <c r="E4" s="18" t="s">
        <v>223</v>
      </c>
      <c r="F4" s="19">
        <v>3</v>
      </c>
      <c r="G4" s="25" t="s">
        <v>45</v>
      </c>
      <c r="H4" s="24"/>
      <c r="I4" s="24"/>
      <c r="J4" s="24"/>
      <c r="K4" s="24"/>
      <c r="L4" s="24"/>
      <c r="M4" s="24"/>
      <c r="N4" s="19" t="s">
        <v>24</v>
      </c>
      <c r="O4" s="51" t="s">
        <v>284</v>
      </c>
      <c r="P4" s="19">
        <v>4</v>
      </c>
      <c r="Q4" s="25" t="s">
        <v>164</v>
      </c>
      <c r="R4" s="166"/>
      <c r="S4" s="67" t="s">
        <v>406</v>
      </c>
    </row>
    <row r="5" spans="2:19" ht="21" customHeight="1">
      <c r="B5" s="69" t="s">
        <v>188</v>
      </c>
      <c r="C5" s="69"/>
      <c r="D5" s="19" t="s">
        <v>25</v>
      </c>
      <c r="E5" s="18" t="s">
        <v>298</v>
      </c>
      <c r="F5" s="19">
        <v>4</v>
      </c>
      <c r="G5" s="37" t="s">
        <v>299</v>
      </c>
      <c r="H5" s="27"/>
      <c r="I5" s="20"/>
      <c r="J5" s="20"/>
      <c r="K5" s="20"/>
      <c r="L5" s="20"/>
      <c r="M5" s="28"/>
      <c r="N5" s="19" t="s">
        <v>25</v>
      </c>
      <c r="O5" s="18" t="s">
        <v>438</v>
      </c>
      <c r="P5" s="19">
        <v>4</v>
      </c>
      <c r="Q5" s="25" t="s">
        <v>360</v>
      </c>
      <c r="R5" s="168" t="s">
        <v>189</v>
      </c>
      <c r="S5" s="69" t="s">
        <v>436</v>
      </c>
    </row>
    <row r="6" spans="2:19" ht="21" customHeight="1">
      <c r="B6" s="227" t="s">
        <v>410</v>
      </c>
      <c r="C6" s="223"/>
      <c r="D6" s="223"/>
      <c r="E6" s="223"/>
      <c r="F6" s="223"/>
      <c r="G6" s="228"/>
      <c r="H6" s="29"/>
      <c r="I6" s="20"/>
      <c r="J6" s="20"/>
      <c r="K6" s="20"/>
      <c r="L6" s="20"/>
      <c r="M6" s="30"/>
      <c r="N6" s="227" t="s">
        <v>413</v>
      </c>
      <c r="O6" s="223"/>
      <c r="P6" s="223"/>
      <c r="Q6" s="223"/>
      <c r="R6" s="223"/>
      <c r="S6" s="228"/>
    </row>
    <row r="7" spans="2:19" ht="21" customHeight="1">
      <c r="B7" s="193" t="s">
        <v>180</v>
      </c>
      <c r="C7" s="193"/>
      <c r="D7" s="194"/>
      <c r="E7" s="194"/>
      <c r="F7" s="194"/>
      <c r="G7" s="194"/>
      <c r="H7" s="29"/>
      <c r="I7" s="27"/>
      <c r="J7" s="20"/>
      <c r="K7" s="20"/>
      <c r="L7" s="28"/>
      <c r="M7" s="30"/>
      <c r="N7" s="193" t="s">
        <v>180</v>
      </c>
      <c r="O7" s="194"/>
      <c r="P7" s="194"/>
      <c r="Q7" s="194"/>
      <c r="R7" s="194"/>
      <c r="S7" s="194"/>
    </row>
    <row r="8" spans="2:19" ht="21" customHeight="1">
      <c r="B8" s="67" t="s">
        <v>407</v>
      </c>
      <c r="C8" s="67"/>
      <c r="D8" s="19" t="s">
        <v>24</v>
      </c>
      <c r="E8" s="51" t="s">
        <v>290</v>
      </c>
      <c r="F8" s="19">
        <v>3</v>
      </c>
      <c r="G8" s="25" t="s">
        <v>288</v>
      </c>
      <c r="H8" s="33"/>
      <c r="I8" s="29"/>
      <c r="J8" s="20"/>
      <c r="K8" s="20"/>
      <c r="L8" s="30"/>
      <c r="M8" s="36"/>
      <c r="N8" s="19" t="s">
        <v>24</v>
      </c>
      <c r="O8" s="51" t="s">
        <v>286</v>
      </c>
      <c r="P8" s="19">
        <v>4</v>
      </c>
      <c r="Q8" s="25" t="s">
        <v>253</v>
      </c>
      <c r="R8" s="166"/>
      <c r="S8" s="67" t="s">
        <v>414</v>
      </c>
    </row>
    <row r="9" spans="2:19" ht="21" customHeight="1">
      <c r="B9" s="60" t="s">
        <v>204</v>
      </c>
      <c r="C9" s="60" t="s">
        <v>87</v>
      </c>
      <c r="D9" s="19" t="s">
        <v>25</v>
      </c>
      <c r="E9" s="37" t="s">
        <v>291</v>
      </c>
      <c r="F9" s="19">
        <v>3</v>
      </c>
      <c r="G9" s="25" t="s">
        <v>253</v>
      </c>
      <c r="H9" s="20"/>
      <c r="I9" s="29"/>
      <c r="L9" s="30"/>
      <c r="M9" s="29"/>
      <c r="N9" s="19" t="s">
        <v>25</v>
      </c>
      <c r="O9" s="18" t="s">
        <v>294</v>
      </c>
      <c r="P9" s="19">
        <v>4</v>
      </c>
      <c r="Q9" s="25" t="s">
        <v>244</v>
      </c>
      <c r="R9" s="168" t="s">
        <v>123</v>
      </c>
      <c r="S9" s="60" t="s">
        <v>204</v>
      </c>
    </row>
    <row r="10" spans="2:19" ht="21" customHeight="1">
      <c r="B10" s="59" t="s">
        <v>205</v>
      </c>
      <c r="C10" s="59"/>
      <c r="D10" s="19" t="s">
        <v>26</v>
      </c>
      <c r="E10" s="18" t="s">
        <v>297</v>
      </c>
      <c r="F10" s="19">
        <v>4</v>
      </c>
      <c r="G10" s="25" t="s">
        <v>244</v>
      </c>
      <c r="H10" s="20"/>
      <c r="I10" s="29"/>
      <c r="J10" s="34"/>
      <c r="K10" s="34"/>
      <c r="L10" s="20"/>
      <c r="M10" s="29"/>
      <c r="N10" s="19" t="s">
        <v>26</v>
      </c>
      <c r="O10" s="18" t="s">
        <v>303</v>
      </c>
      <c r="P10" s="19">
        <v>3</v>
      </c>
      <c r="Q10" s="25" t="s">
        <v>293</v>
      </c>
      <c r="R10" s="167"/>
      <c r="S10" s="59" t="s">
        <v>205</v>
      </c>
    </row>
    <row r="11" spans="2:19" ht="21" customHeight="1">
      <c r="B11" s="193" t="s">
        <v>180</v>
      </c>
      <c r="C11" s="193"/>
      <c r="D11" s="194"/>
      <c r="E11" s="194"/>
      <c r="F11" s="194"/>
      <c r="G11" s="194"/>
      <c r="H11" s="20"/>
      <c r="I11" s="29"/>
      <c r="J11" s="20"/>
      <c r="K11" s="20"/>
      <c r="L11" s="30"/>
      <c r="M11" s="20"/>
      <c r="N11" s="193" t="s">
        <v>180</v>
      </c>
      <c r="O11" s="194"/>
      <c r="P11" s="194"/>
      <c r="Q11" s="194"/>
      <c r="R11" s="194"/>
      <c r="S11" s="194"/>
    </row>
    <row r="12" spans="2:19" ht="21" customHeight="1">
      <c r="B12" s="67" t="s">
        <v>407</v>
      </c>
      <c r="C12" s="67"/>
      <c r="D12" s="19" t="s">
        <v>24</v>
      </c>
      <c r="E12" s="18" t="s">
        <v>287</v>
      </c>
      <c r="F12" s="19">
        <v>3</v>
      </c>
      <c r="G12" s="25" t="s">
        <v>288</v>
      </c>
      <c r="H12" s="30"/>
      <c r="I12" s="29"/>
      <c r="J12" s="20"/>
      <c r="K12" s="20"/>
      <c r="L12" s="30"/>
      <c r="M12" s="20"/>
      <c r="N12" s="19" t="s">
        <v>24</v>
      </c>
      <c r="O12" s="18" t="s">
        <v>289</v>
      </c>
      <c r="P12" s="19">
        <v>3</v>
      </c>
      <c r="Q12" s="25" t="s">
        <v>253</v>
      </c>
      <c r="R12" s="166"/>
      <c r="S12" s="67" t="s">
        <v>414</v>
      </c>
    </row>
    <row r="13" spans="2:19" ht="21" customHeight="1">
      <c r="B13" s="60" t="s">
        <v>408</v>
      </c>
      <c r="C13" s="60" t="s">
        <v>91</v>
      </c>
      <c r="D13" s="19" t="s">
        <v>25</v>
      </c>
      <c r="E13" s="18" t="s">
        <v>296</v>
      </c>
      <c r="F13" s="19">
        <v>4</v>
      </c>
      <c r="G13" s="25" t="s">
        <v>248</v>
      </c>
      <c r="H13" s="27"/>
      <c r="I13" s="29"/>
      <c r="J13" s="20"/>
      <c r="K13" s="20"/>
      <c r="L13" s="30"/>
      <c r="M13" s="31"/>
      <c r="N13" s="40" t="s">
        <v>25</v>
      </c>
      <c r="O13" s="18" t="s">
        <v>292</v>
      </c>
      <c r="P13" s="19">
        <v>3</v>
      </c>
      <c r="Q13" s="25" t="s">
        <v>293</v>
      </c>
      <c r="R13" s="168" t="s">
        <v>124</v>
      </c>
      <c r="S13" s="60" t="s">
        <v>408</v>
      </c>
    </row>
    <row r="14" spans="2:19" ht="21" customHeight="1">
      <c r="B14" s="59" t="s">
        <v>207</v>
      </c>
      <c r="C14" s="59"/>
      <c r="D14" s="19" t="s">
        <v>33</v>
      </c>
      <c r="E14" s="18" t="s">
        <v>302</v>
      </c>
      <c r="F14" s="19">
        <v>4</v>
      </c>
      <c r="G14" s="25" t="s">
        <v>293</v>
      </c>
      <c r="H14" s="29"/>
      <c r="I14" s="33"/>
      <c r="J14" s="20"/>
      <c r="K14" s="20"/>
      <c r="L14" s="36"/>
      <c r="M14" s="30"/>
      <c r="N14" s="19" t="s">
        <v>26</v>
      </c>
      <c r="O14" s="18" t="s">
        <v>300</v>
      </c>
      <c r="P14" s="19">
        <v>3</v>
      </c>
      <c r="Q14" s="25" t="s">
        <v>301</v>
      </c>
      <c r="R14" s="167"/>
      <c r="S14" s="59" t="s">
        <v>207</v>
      </c>
    </row>
    <row r="15" spans="2:19" ht="21" customHeight="1">
      <c r="B15" s="193"/>
      <c r="C15" s="193"/>
      <c r="D15" s="194"/>
      <c r="E15" s="194"/>
      <c r="F15" s="194"/>
      <c r="G15" s="194"/>
      <c r="H15" s="161"/>
      <c r="I15" s="20"/>
      <c r="J15" s="20"/>
      <c r="K15" s="20"/>
      <c r="L15" s="20"/>
      <c r="M15" s="30"/>
      <c r="N15" s="193"/>
      <c r="O15" s="194"/>
      <c r="P15" s="194"/>
      <c r="Q15" s="194"/>
      <c r="R15" s="194"/>
      <c r="S15" s="194"/>
    </row>
    <row r="16" spans="1:19" ht="21" customHeight="1">
      <c r="A16" s="164"/>
      <c r="B16" s="67" t="s">
        <v>406</v>
      </c>
      <c r="C16" s="67"/>
      <c r="D16" s="19" t="s">
        <v>24</v>
      </c>
      <c r="E16" s="18" t="s">
        <v>285</v>
      </c>
      <c r="F16" s="19">
        <v>4</v>
      </c>
      <c r="G16" s="25" t="s">
        <v>140</v>
      </c>
      <c r="H16" s="162"/>
      <c r="I16" s="20"/>
      <c r="J16" s="20"/>
      <c r="K16" s="20"/>
      <c r="L16" s="20"/>
      <c r="M16" s="36"/>
      <c r="N16" s="19" t="s">
        <v>24</v>
      </c>
      <c r="O16" s="51" t="s">
        <v>283</v>
      </c>
      <c r="P16" s="19">
        <v>4</v>
      </c>
      <c r="Q16" s="25" t="s">
        <v>166</v>
      </c>
      <c r="R16" s="166"/>
      <c r="S16" s="67" t="s">
        <v>406</v>
      </c>
    </row>
    <row r="17" spans="2:25" ht="21" customHeight="1">
      <c r="B17" s="60" t="s">
        <v>409</v>
      </c>
      <c r="C17" s="60" t="s">
        <v>92</v>
      </c>
      <c r="D17" s="19" t="s">
        <v>25</v>
      </c>
      <c r="E17" s="18" t="s">
        <v>304</v>
      </c>
      <c r="F17" s="19"/>
      <c r="G17" s="86" t="s">
        <v>305</v>
      </c>
      <c r="H17" s="20"/>
      <c r="I17" s="20"/>
      <c r="J17" s="20"/>
      <c r="K17" s="20"/>
      <c r="L17" s="20"/>
      <c r="M17" s="29"/>
      <c r="N17" s="19" t="s">
        <v>25</v>
      </c>
      <c r="O17" s="18" t="s">
        <v>306</v>
      </c>
      <c r="P17" s="19"/>
      <c r="Q17" s="86" t="s">
        <v>305</v>
      </c>
      <c r="R17" s="168" t="s">
        <v>190</v>
      </c>
      <c r="S17" s="60" t="s">
        <v>424</v>
      </c>
      <c r="T17" s="20"/>
      <c r="U17" s="20"/>
      <c r="V17" s="20"/>
      <c r="W17" s="20"/>
      <c r="X17" s="20"/>
      <c r="Y17" s="20"/>
    </row>
    <row r="18" spans="2:19" ht="21" customHeight="1">
      <c r="B18" s="227" t="s">
        <v>411</v>
      </c>
      <c r="C18" s="223"/>
      <c r="D18" s="223"/>
      <c r="E18" s="223"/>
      <c r="F18" s="223"/>
      <c r="G18" s="228"/>
      <c r="H18" s="20"/>
      <c r="I18" s="38"/>
      <c r="J18" s="38"/>
      <c r="K18" s="38"/>
      <c r="L18" s="38"/>
      <c r="M18" s="38"/>
      <c r="N18" s="227" t="s">
        <v>412</v>
      </c>
      <c r="O18" s="223"/>
      <c r="P18" s="223"/>
      <c r="Q18" s="223"/>
      <c r="R18" s="223"/>
      <c r="S18" s="228"/>
    </row>
    <row r="19" spans="2:19" ht="21" customHeight="1">
      <c r="B19" s="217" t="s">
        <v>307</v>
      </c>
      <c r="C19" s="217"/>
      <c r="D19" s="217"/>
      <c r="E19" s="217"/>
      <c r="F19" s="217"/>
      <c r="G19" s="229"/>
      <c r="H19" s="230"/>
      <c r="I19" s="230"/>
      <c r="J19" s="230"/>
      <c r="K19" s="230"/>
      <c r="L19" s="204"/>
      <c r="M19" s="204"/>
      <c r="N19" s="204"/>
      <c r="O19" s="204"/>
      <c r="P19" s="204"/>
      <c r="Q19" s="204"/>
      <c r="R19" s="204"/>
      <c r="S19" s="204"/>
    </row>
    <row r="20" spans="4:18" ht="37.5" customHeight="1">
      <c r="D20" s="231" t="s">
        <v>184</v>
      </c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164"/>
    </row>
    <row r="21" spans="2:19" ht="21" customHeight="1">
      <c r="B21" s="67" t="s">
        <v>415</v>
      </c>
      <c r="C21" s="67" t="s">
        <v>139</v>
      </c>
      <c r="D21" s="19" t="s">
        <v>24</v>
      </c>
      <c r="E21" s="51" t="s">
        <v>168</v>
      </c>
      <c r="F21" s="19">
        <v>4</v>
      </c>
      <c r="G21" s="25" t="s">
        <v>273</v>
      </c>
      <c r="H21" s="24"/>
      <c r="I21" s="24"/>
      <c r="J21" s="24"/>
      <c r="K21" s="24"/>
      <c r="L21" s="24"/>
      <c r="M21" s="24"/>
      <c r="N21" s="19" t="s">
        <v>24</v>
      </c>
      <c r="O21" s="18" t="s">
        <v>170</v>
      </c>
      <c r="P21" s="19">
        <v>4</v>
      </c>
      <c r="Q21" s="25" t="s">
        <v>253</v>
      </c>
      <c r="R21" s="166"/>
      <c r="S21" s="67" t="s">
        <v>422</v>
      </c>
    </row>
    <row r="22" spans="2:19" ht="21" customHeight="1">
      <c r="B22" s="156" t="s">
        <v>188</v>
      </c>
      <c r="C22" s="69"/>
      <c r="D22" s="19" t="s">
        <v>25</v>
      </c>
      <c r="E22" s="51" t="s">
        <v>279</v>
      </c>
      <c r="F22" s="19">
        <v>4</v>
      </c>
      <c r="G22" s="37" t="s">
        <v>140</v>
      </c>
      <c r="H22" s="27"/>
      <c r="I22" s="20"/>
      <c r="J22" s="20"/>
      <c r="K22" s="20"/>
      <c r="L22" s="20"/>
      <c r="M22" s="28"/>
      <c r="N22" s="19" t="s">
        <v>25</v>
      </c>
      <c r="O22" s="18" t="s">
        <v>280</v>
      </c>
      <c r="P22" s="19">
        <v>4</v>
      </c>
      <c r="Q22" s="25" t="s">
        <v>166</v>
      </c>
      <c r="R22" s="168" t="s">
        <v>189</v>
      </c>
      <c r="S22" s="60" t="s">
        <v>423</v>
      </c>
    </row>
    <row r="23" spans="2:19" ht="21" customHeight="1">
      <c r="B23" s="227" t="s">
        <v>419</v>
      </c>
      <c r="C23" s="223"/>
      <c r="D23" s="223"/>
      <c r="E23" s="223"/>
      <c r="F23" s="223"/>
      <c r="G23" s="228"/>
      <c r="H23" s="29"/>
      <c r="I23" s="20"/>
      <c r="J23" s="20"/>
      <c r="K23" s="20"/>
      <c r="L23" s="20"/>
      <c r="M23" s="30"/>
      <c r="N23" s="227" t="s">
        <v>420</v>
      </c>
      <c r="O23" s="223"/>
      <c r="P23" s="223"/>
      <c r="Q23" s="223"/>
      <c r="R23" s="223"/>
      <c r="S23" s="228"/>
    </row>
    <row r="24" spans="2:19" ht="21" customHeight="1">
      <c r="B24" s="193" t="s">
        <v>180</v>
      </c>
      <c r="C24" s="193"/>
      <c r="D24" s="194"/>
      <c r="E24" s="194"/>
      <c r="F24" s="194"/>
      <c r="G24" s="194"/>
      <c r="H24" s="29"/>
      <c r="I24" s="27"/>
      <c r="J24" s="20"/>
      <c r="K24" s="20"/>
      <c r="L24" s="28"/>
      <c r="M24" s="30"/>
      <c r="N24" s="193" t="s">
        <v>180</v>
      </c>
      <c r="O24" s="194"/>
      <c r="P24" s="194"/>
      <c r="Q24" s="194"/>
      <c r="R24" s="194"/>
      <c r="S24" s="194"/>
    </row>
    <row r="25" spans="2:19" ht="21" customHeight="1">
      <c r="B25" s="67" t="s">
        <v>416</v>
      </c>
      <c r="C25" s="67"/>
      <c r="D25" s="19" t="s">
        <v>24</v>
      </c>
      <c r="E25" s="37" t="s">
        <v>172</v>
      </c>
      <c r="F25" s="19">
        <v>4</v>
      </c>
      <c r="G25" s="25" t="s">
        <v>164</v>
      </c>
      <c r="H25" s="33"/>
      <c r="I25" s="29"/>
      <c r="J25" s="20"/>
      <c r="K25" s="20"/>
      <c r="L25" s="30"/>
      <c r="M25" s="36"/>
      <c r="N25" s="19" t="s">
        <v>24</v>
      </c>
      <c r="O25" s="18" t="s">
        <v>221</v>
      </c>
      <c r="P25" s="19">
        <v>4</v>
      </c>
      <c r="Q25" s="25" t="s">
        <v>253</v>
      </c>
      <c r="R25" s="166"/>
      <c r="S25" s="67" t="s">
        <v>425</v>
      </c>
    </row>
    <row r="26" spans="2:19" ht="21" customHeight="1">
      <c r="B26" s="60" t="s">
        <v>204</v>
      </c>
      <c r="C26" s="60" t="s">
        <v>87</v>
      </c>
      <c r="D26" s="19" t="s">
        <v>25</v>
      </c>
      <c r="E26" s="18" t="s">
        <v>176</v>
      </c>
      <c r="F26" s="19">
        <v>4</v>
      </c>
      <c r="G26" s="37" t="s">
        <v>274</v>
      </c>
      <c r="H26" s="20"/>
      <c r="I26" s="29"/>
      <c r="L26" s="30"/>
      <c r="M26" s="29"/>
      <c r="N26" s="19" t="s">
        <v>25</v>
      </c>
      <c r="O26" s="17" t="s">
        <v>174</v>
      </c>
      <c r="P26" s="19">
        <v>4</v>
      </c>
      <c r="Q26" s="25" t="s">
        <v>277</v>
      </c>
      <c r="R26" s="168" t="s">
        <v>123</v>
      </c>
      <c r="S26" s="60" t="s">
        <v>204</v>
      </c>
    </row>
    <row r="27" spans="2:19" ht="21" customHeight="1">
      <c r="B27" s="59" t="s">
        <v>205</v>
      </c>
      <c r="C27" s="59"/>
      <c r="D27" s="19" t="s">
        <v>26</v>
      </c>
      <c r="E27" s="51" t="s">
        <v>272</v>
      </c>
      <c r="F27" s="19">
        <v>4</v>
      </c>
      <c r="G27" s="25" t="s">
        <v>166</v>
      </c>
      <c r="H27" s="20"/>
      <c r="I27" s="29"/>
      <c r="J27" s="34"/>
      <c r="K27" s="34"/>
      <c r="L27" s="20"/>
      <c r="M27" s="29"/>
      <c r="N27" s="19" t="s">
        <v>26</v>
      </c>
      <c r="O27" s="18" t="s">
        <v>227</v>
      </c>
      <c r="P27" s="19">
        <v>4</v>
      </c>
      <c r="Q27" s="25" t="s">
        <v>271</v>
      </c>
      <c r="R27" s="167"/>
      <c r="S27" s="59" t="s">
        <v>205</v>
      </c>
    </row>
    <row r="28" spans="2:19" ht="21" customHeight="1">
      <c r="B28" s="193" t="s">
        <v>180</v>
      </c>
      <c r="C28" s="193"/>
      <c r="D28" s="194"/>
      <c r="E28" s="194"/>
      <c r="F28" s="194"/>
      <c r="G28" s="194"/>
      <c r="H28" s="20"/>
      <c r="I28" s="29"/>
      <c r="J28" s="20"/>
      <c r="K28" s="20"/>
      <c r="L28" s="30"/>
      <c r="M28" s="20"/>
      <c r="N28" s="193" t="s">
        <v>180</v>
      </c>
      <c r="O28" s="194"/>
      <c r="P28" s="194"/>
      <c r="Q28" s="194"/>
      <c r="R28" s="194"/>
      <c r="S28" s="194"/>
    </row>
    <row r="29" spans="2:19" ht="21" customHeight="1">
      <c r="B29" s="67" t="s">
        <v>417</v>
      </c>
      <c r="C29" s="67"/>
      <c r="D29" s="19" t="s">
        <v>24</v>
      </c>
      <c r="E29" s="51" t="s">
        <v>171</v>
      </c>
      <c r="F29" s="19">
        <v>4</v>
      </c>
      <c r="G29" s="25" t="s">
        <v>253</v>
      </c>
      <c r="H29" s="30"/>
      <c r="I29" s="29"/>
      <c r="J29" s="20"/>
      <c r="K29" s="20"/>
      <c r="L29" s="30"/>
      <c r="M29" s="20"/>
      <c r="N29" s="19" t="s">
        <v>24</v>
      </c>
      <c r="O29" s="18" t="s">
        <v>225</v>
      </c>
      <c r="P29" s="19">
        <v>3</v>
      </c>
      <c r="Q29" s="25" t="s">
        <v>166</v>
      </c>
      <c r="R29" s="166"/>
      <c r="S29" s="67" t="s">
        <v>208</v>
      </c>
    </row>
    <row r="30" spans="2:19" ht="21" customHeight="1">
      <c r="B30" s="60" t="s">
        <v>206</v>
      </c>
      <c r="C30" s="60" t="s">
        <v>91</v>
      </c>
      <c r="D30" s="19" t="s">
        <v>25</v>
      </c>
      <c r="E30" s="18" t="s">
        <v>175</v>
      </c>
      <c r="F30" s="19">
        <v>4</v>
      </c>
      <c r="G30" s="86" t="s">
        <v>275</v>
      </c>
      <c r="H30" s="27"/>
      <c r="I30" s="29"/>
      <c r="J30" s="20"/>
      <c r="K30" s="20"/>
      <c r="L30" s="30"/>
      <c r="M30" s="31"/>
      <c r="N30" s="40" t="s">
        <v>25</v>
      </c>
      <c r="O30" s="18" t="s">
        <v>173</v>
      </c>
      <c r="P30" s="19">
        <v>4</v>
      </c>
      <c r="Q30" s="25" t="s">
        <v>138</v>
      </c>
      <c r="R30" s="168" t="s">
        <v>124</v>
      </c>
      <c r="S30" s="60" t="s">
        <v>206</v>
      </c>
    </row>
    <row r="31" spans="2:19" ht="21" customHeight="1">
      <c r="B31" s="59" t="s">
        <v>207</v>
      </c>
      <c r="C31" s="59"/>
      <c r="D31" s="19" t="s">
        <v>33</v>
      </c>
      <c r="E31" s="51" t="s">
        <v>228</v>
      </c>
      <c r="F31" s="19">
        <v>4</v>
      </c>
      <c r="G31" s="25" t="s">
        <v>281</v>
      </c>
      <c r="H31" s="29"/>
      <c r="I31" s="33"/>
      <c r="J31" s="20"/>
      <c r="K31" s="20"/>
      <c r="L31" s="36"/>
      <c r="M31" s="30"/>
      <c r="N31" s="19" t="s">
        <v>26</v>
      </c>
      <c r="O31" s="18" t="s">
        <v>226</v>
      </c>
      <c r="P31" s="19">
        <v>3</v>
      </c>
      <c r="Q31" s="37" t="s">
        <v>274</v>
      </c>
      <c r="R31" s="167"/>
      <c r="S31" s="59" t="s">
        <v>207</v>
      </c>
    </row>
    <row r="32" spans="2:19" ht="21" customHeight="1">
      <c r="B32" s="193"/>
      <c r="C32" s="193"/>
      <c r="D32" s="194"/>
      <c r="E32" s="194"/>
      <c r="F32" s="194"/>
      <c r="G32" s="194"/>
      <c r="H32" s="161"/>
      <c r="I32" s="20"/>
      <c r="J32" s="20"/>
      <c r="K32" s="20"/>
      <c r="L32" s="20"/>
      <c r="M32" s="30"/>
      <c r="N32" s="193"/>
      <c r="O32" s="194"/>
      <c r="P32" s="194"/>
      <c r="Q32" s="194"/>
      <c r="R32" s="194"/>
      <c r="S32" s="194"/>
    </row>
    <row r="33" spans="2:19" ht="21" customHeight="1">
      <c r="B33" s="67" t="s">
        <v>415</v>
      </c>
      <c r="C33" s="67"/>
      <c r="D33" s="19" t="s">
        <v>24</v>
      </c>
      <c r="E33" s="18" t="s">
        <v>224</v>
      </c>
      <c r="F33" s="19">
        <v>4</v>
      </c>
      <c r="G33" s="25" t="s">
        <v>45</v>
      </c>
      <c r="H33" s="162"/>
      <c r="I33" s="20"/>
      <c r="J33" s="20"/>
      <c r="K33" s="20"/>
      <c r="L33" s="20"/>
      <c r="M33" s="36"/>
      <c r="N33" s="19" t="s">
        <v>24</v>
      </c>
      <c r="O33" s="18" t="s">
        <v>169</v>
      </c>
      <c r="P33" s="19">
        <v>4</v>
      </c>
      <c r="Q33" s="25" t="s">
        <v>276</v>
      </c>
      <c r="R33" s="166"/>
      <c r="S33" s="67" t="s">
        <v>422</v>
      </c>
    </row>
    <row r="34" spans="2:19" ht="21" customHeight="1">
      <c r="B34" s="60" t="s">
        <v>409</v>
      </c>
      <c r="C34" s="60" t="s">
        <v>92</v>
      </c>
      <c r="D34" s="19" t="s">
        <v>25</v>
      </c>
      <c r="E34" s="18" t="s">
        <v>282</v>
      </c>
      <c r="F34" s="19">
        <v>4</v>
      </c>
      <c r="G34" s="25" t="s">
        <v>277</v>
      </c>
      <c r="H34" s="20"/>
      <c r="I34" s="20"/>
      <c r="J34" s="20"/>
      <c r="K34" s="20"/>
      <c r="L34" s="20"/>
      <c r="M34" s="29"/>
      <c r="N34" s="19" t="s">
        <v>25</v>
      </c>
      <c r="O34" s="18" t="s">
        <v>278</v>
      </c>
      <c r="P34" s="19">
        <v>4</v>
      </c>
      <c r="Q34" s="25" t="s">
        <v>138</v>
      </c>
      <c r="R34" s="168" t="s">
        <v>190</v>
      </c>
      <c r="S34" s="60" t="s">
        <v>424</v>
      </c>
    </row>
    <row r="35" spans="2:19" ht="21" customHeight="1">
      <c r="B35" s="227" t="s">
        <v>418</v>
      </c>
      <c r="C35" s="223"/>
      <c r="D35" s="223"/>
      <c r="E35" s="223"/>
      <c r="F35" s="223"/>
      <c r="G35" s="228"/>
      <c r="H35" s="20"/>
      <c r="I35" s="38"/>
      <c r="J35" s="38"/>
      <c r="K35" s="38"/>
      <c r="L35" s="38"/>
      <c r="M35" s="38"/>
      <c r="N35" s="227" t="s">
        <v>421</v>
      </c>
      <c r="O35" s="223"/>
      <c r="P35" s="223"/>
      <c r="Q35" s="223"/>
      <c r="R35" s="223"/>
      <c r="S35" s="228"/>
    </row>
    <row r="36" spans="2:19" ht="21" customHeight="1">
      <c r="B36" s="217" t="s">
        <v>307</v>
      </c>
      <c r="C36" s="217"/>
      <c r="D36" s="217"/>
      <c r="E36" s="217"/>
      <c r="F36" s="217"/>
      <c r="G36" s="229"/>
      <c r="H36" s="230"/>
      <c r="I36" s="230"/>
      <c r="J36" s="230"/>
      <c r="K36" s="230"/>
      <c r="L36" s="204"/>
      <c r="M36" s="204"/>
      <c r="N36" s="204"/>
      <c r="O36" s="204"/>
      <c r="P36" s="204"/>
      <c r="Q36" s="204"/>
      <c r="R36" s="204"/>
      <c r="S36" s="204"/>
    </row>
    <row r="37" spans="5:18" ht="21" customHeight="1">
      <c r="E37" s="20" t="s">
        <v>27</v>
      </c>
      <c r="I37" s="24"/>
      <c r="J37" s="21" t="s">
        <v>72</v>
      </c>
      <c r="K37" s="24"/>
      <c r="L37" s="24"/>
      <c r="M37" s="24"/>
      <c r="N37" s="20"/>
      <c r="O37" s="20"/>
      <c r="P37" s="20"/>
      <c r="Q37" s="20"/>
      <c r="R37" s="20"/>
    </row>
  </sheetData>
  <sheetProtection/>
  <mergeCells count="27">
    <mergeCell ref="B23:G23"/>
    <mergeCell ref="N23:S23"/>
    <mergeCell ref="N35:S35"/>
    <mergeCell ref="B35:G35"/>
    <mergeCell ref="N32:S32"/>
    <mergeCell ref="B32:G32"/>
    <mergeCell ref="B28:G28"/>
    <mergeCell ref="D1:Q1"/>
    <mergeCell ref="N2:Q2"/>
    <mergeCell ref="B3:K3"/>
    <mergeCell ref="N3:S3"/>
    <mergeCell ref="B6:G6"/>
    <mergeCell ref="B24:G24"/>
    <mergeCell ref="N24:S24"/>
    <mergeCell ref="B18:G18"/>
    <mergeCell ref="N18:S18"/>
    <mergeCell ref="N6:S6"/>
    <mergeCell ref="B36:S36"/>
    <mergeCell ref="D20:Q20"/>
    <mergeCell ref="B7:G7"/>
    <mergeCell ref="N7:S7"/>
    <mergeCell ref="B11:G11"/>
    <mergeCell ref="N11:S11"/>
    <mergeCell ref="B15:G15"/>
    <mergeCell ref="N15:S15"/>
    <mergeCell ref="B19:S19"/>
    <mergeCell ref="N28:S28"/>
  </mergeCells>
  <printOptions/>
  <pageMargins left="0.7874015748031497" right="0.3937007874015748" top="0.98425196850393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4"/>
  <sheetViews>
    <sheetView view="pageBreakPreview" zoomScaleSheetLayoutView="100" zoomScalePageLayoutView="0" workbookViewId="0" topLeftCell="A13">
      <selection activeCell="B20" sqref="B20"/>
    </sheetView>
  </sheetViews>
  <sheetFormatPr defaultColWidth="9.00390625" defaultRowHeight="13.5"/>
  <cols>
    <col min="1" max="1" width="3.375" style="0" customWidth="1"/>
    <col min="2" max="2" width="4.875" style="0" customWidth="1"/>
    <col min="3" max="3" width="10.875" style="0" customWidth="1"/>
    <col min="4" max="4" width="4.50390625" style="0" customWidth="1"/>
    <col min="5" max="5" width="13.625" style="0" customWidth="1"/>
    <col min="6" max="10" width="6.125" style="0" customWidth="1"/>
    <col min="11" max="11" width="7.25390625" style="0" customWidth="1"/>
    <col min="12" max="12" width="4.625" style="0" customWidth="1"/>
    <col min="13" max="13" width="2.125" style="0" customWidth="1"/>
  </cols>
  <sheetData>
    <row r="1" spans="2:10" ht="25.5" customHeight="1">
      <c r="B1" s="235" t="s">
        <v>186</v>
      </c>
      <c r="C1" s="235"/>
      <c r="D1" s="235"/>
      <c r="E1" s="235"/>
      <c r="F1" s="235"/>
      <c r="G1" s="235"/>
      <c r="H1" s="235"/>
      <c r="I1" s="236"/>
      <c r="J1" s="236"/>
    </row>
    <row r="2" spans="2:10" ht="24.75" customHeight="1">
      <c r="B2" s="237" t="s">
        <v>426</v>
      </c>
      <c r="C2" s="237"/>
      <c r="D2" s="238"/>
      <c r="E2" s="238"/>
      <c r="F2" s="239"/>
      <c r="G2" s="239"/>
      <c r="H2" s="239"/>
      <c r="I2" s="239"/>
      <c r="J2" s="239"/>
    </row>
    <row r="3" spans="2:12" ht="24.75" customHeight="1">
      <c r="B3" s="17"/>
      <c r="C3" s="19" t="s">
        <v>82</v>
      </c>
      <c r="D3" s="19"/>
      <c r="E3" s="19" t="s">
        <v>85</v>
      </c>
      <c r="F3" s="52" t="s">
        <v>31</v>
      </c>
      <c r="G3" s="52" t="s">
        <v>32</v>
      </c>
      <c r="H3" s="52" t="s">
        <v>33</v>
      </c>
      <c r="I3" s="52" t="s">
        <v>137</v>
      </c>
      <c r="J3" s="52" t="s">
        <v>156</v>
      </c>
      <c r="K3" s="52" t="s">
        <v>43</v>
      </c>
      <c r="L3" s="52" t="s">
        <v>44</v>
      </c>
    </row>
    <row r="4" spans="2:12" ht="24.75" customHeight="1">
      <c r="B4" s="19" t="s">
        <v>31</v>
      </c>
      <c r="C4" s="17" t="s">
        <v>135</v>
      </c>
      <c r="D4" s="19">
        <v>2</v>
      </c>
      <c r="E4" s="25" t="s">
        <v>253</v>
      </c>
      <c r="F4" s="53"/>
      <c r="G4" s="17"/>
      <c r="H4" s="17"/>
      <c r="I4" s="17"/>
      <c r="J4" s="17"/>
      <c r="K4" s="17"/>
      <c r="L4" s="17"/>
    </row>
    <row r="5" spans="2:13" ht="24.75" customHeight="1">
      <c r="B5" s="19" t="s">
        <v>32</v>
      </c>
      <c r="C5" s="17" t="s">
        <v>154</v>
      </c>
      <c r="D5" s="19">
        <v>1</v>
      </c>
      <c r="E5" s="25" t="s">
        <v>254</v>
      </c>
      <c r="F5" s="17"/>
      <c r="G5" s="53"/>
      <c r="H5" s="17"/>
      <c r="I5" s="17"/>
      <c r="J5" s="17"/>
      <c r="K5" s="17"/>
      <c r="L5" s="17"/>
      <c r="M5" s="6"/>
    </row>
    <row r="6" spans="2:13" ht="24.75" customHeight="1">
      <c r="B6" s="19" t="s">
        <v>33</v>
      </c>
      <c r="C6" s="17" t="s">
        <v>260</v>
      </c>
      <c r="D6" s="19">
        <v>1</v>
      </c>
      <c r="E6" s="25" t="s">
        <v>255</v>
      </c>
      <c r="F6" s="17"/>
      <c r="G6" s="17"/>
      <c r="H6" s="53"/>
      <c r="I6" s="17"/>
      <c r="J6" s="17"/>
      <c r="K6" s="17"/>
      <c r="L6" s="17"/>
      <c r="M6" s="6"/>
    </row>
    <row r="7" spans="2:12" ht="24.75" customHeight="1">
      <c r="B7" s="19" t="s">
        <v>137</v>
      </c>
      <c r="C7" s="17" t="s">
        <v>258</v>
      </c>
      <c r="D7" s="19">
        <v>1</v>
      </c>
      <c r="E7" s="25" t="s">
        <v>253</v>
      </c>
      <c r="F7" s="17"/>
      <c r="G7" s="17"/>
      <c r="H7" s="19"/>
      <c r="I7" s="53"/>
      <c r="J7" s="17"/>
      <c r="K7" s="25"/>
      <c r="L7" s="17"/>
    </row>
    <row r="8" spans="2:13" ht="24.75" customHeight="1">
      <c r="B8" s="19" t="s">
        <v>156</v>
      </c>
      <c r="C8" s="17" t="s">
        <v>259</v>
      </c>
      <c r="D8" s="19">
        <v>2</v>
      </c>
      <c r="E8" s="25" t="s">
        <v>140</v>
      </c>
      <c r="F8" s="17"/>
      <c r="G8" s="17"/>
      <c r="H8" s="17"/>
      <c r="I8" s="17"/>
      <c r="J8" s="53"/>
      <c r="K8" s="17"/>
      <c r="L8" s="17"/>
      <c r="M8" s="6"/>
    </row>
    <row r="9" spans="2:13" ht="24.75" customHeight="1">
      <c r="B9" s="159"/>
      <c r="C9" s="23"/>
      <c r="D9" s="159"/>
      <c r="E9" s="35"/>
      <c r="F9" s="23"/>
      <c r="G9" s="23"/>
      <c r="H9" s="23"/>
      <c r="I9" s="23"/>
      <c r="J9" s="23"/>
      <c r="K9" s="23"/>
      <c r="L9" s="23"/>
      <c r="M9" s="6"/>
    </row>
    <row r="10" spans="2:13" ht="24.75" customHeight="1">
      <c r="B10" s="240" t="s">
        <v>160</v>
      </c>
      <c r="C10" s="241"/>
      <c r="D10" s="242" t="s">
        <v>199</v>
      </c>
      <c r="E10" s="243"/>
      <c r="F10" s="243"/>
      <c r="G10" s="243"/>
      <c r="H10" s="243"/>
      <c r="I10" s="243"/>
      <c r="J10" s="243"/>
      <c r="K10" s="243"/>
      <c r="L10" s="244"/>
      <c r="M10" s="158"/>
    </row>
    <row r="11" spans="5:10" ht="24.75" customHeight="1">
      <c r="E11" s="24"/>
      <c r="F11" s="24"/>
      <c r="G11" s="24"/>
      <c r="H11" s="24"/>
      <c r="I11" s="24"/>
      <c r="J11" s="24"/>
    </row>
    <row r="12" spans="2:11" ht="24.75" customHeight="1">
      <c r="B12" s="235" t="s">
        <v>187</v>
      </c>
      <c r="C12" s="235"/>
      <c r="D12" s="235"/>
      <c r="E12" s="235"/>
      <c r="F12" s="235"/>
      <c r="G12" s="235"/>
      <c r="H12" s="235"/>
      <c r="I12" s="235"/>
      <c r="J12" s="235"/>
      <c r="K12" s="68"/>
    </row>
    <row r="13" spans="2:11" ht="24.75" customHeight="1">
      <c r="B13" s="233" t="s">
        <v>427</v>
      </c>
      <c r="C13" s="234"/>
      <c r="D13" s="234"/>
      <c r="E13" s="234"/>
      <c r="F13" s="234"/>
      <c r="G13" s="234"/>
      <c r="H13" s="234"/>
      <c r="I13" s="234"/>
      <c r="J13" s="234"/>
      <c r="K13" s="157"/>
    </row>
    <row r="14" spans="2:12" ht="24.75" customHeight="1">
      <c r="B14" s="17"/>
      <c r="C14" s="19" t="s">
        <v>82</v>
      </c>
      <c r="D14" s="19"/>
      <c r="E14" s="19" t="s">
        <v>85</v>
      </c>
      <c r="F14" s="52" t="s">
        <v>31</v>
      </c>
      <c r="G14" s="52" t="s">
        <v>32</v>
      </c>
      <c r="H14" s="52" t="s">
        <v>33</v>
      </c>
      <c r="I14" s="52" t="s">
        <v>137</v>
      </c>
      <c r="J14" s="52"/>
      <c r="K14" s="52" t="s">
        <v>43</v>
      </c>
      <c r="L14" s="52" t="s">
        <v>44</v>
      </c>
    </row>
    <row r="15" spans="2:12" ht="24.75" customHeight="1">
      <c r="B15" s="19" t="s">
        <v>31</v>
      </c>
      <c r="C15" s="17" t="s">
        <v>157</v>
      </c>
      <c r="D15" s="19">
        <v>2</v>
      </c>
      <c r="E15" s="25" t="s">
        <v>256</v>
      </c>
      <c r="F15" s="53"/>
      <c r="G15" s="17"/>
      <c r="H15" s="17"/>
      <c r="I15" s="17"/>
      <c r="J15" s="17"/>
      <c r="K15" s="17"/>
      <c r="L15" s="17"/>
    </row>
    <row r="16" spans="2:12" ht="24.75" customHeight="1">
      <c r="B16" s="19" t="s">
        <v>32</v>
      </c>
      <c r="C16" s="17" t="s">
        <v>261</v>
      </c>
      <c r="D16" s="19">
        <v>2</v>
      </c>
      <c r="E16" s="25" t="s">
        <v>271</v>
      </c>
      <c r="F16" s="17"/>
      <c r="G16" s="53"/>
      <c r="H16" s="17"/>
      <c r="I16" s="17"/>
      <c r="J16" s="17"/>
      <c r="K16" s="17"/>
      <c r="L16" s="17"/>
    </row>
    <row r="17" spans="2:12" ht="24.75" customHeight="1">
      <c r="B17" s="19" t="s">
        <v>33</v>
      </c>
      <c r="C17" s="17" t="s">
        <v>265</v>
      </c>
      <c r="D17" s="19">
        <v>2</v>
      </c>
      <c r="E17" s="25" t="s">
        <v>47</v>
      </c>
      <c r="F17" s="17"/>
      <c r="G17" s="17"/>
      <c r="H17" s="53"/>
      <c r="I17" s="17"/>
      <c r="J17" s="17"/>
      <c r="K17" s="17"/>
      <c r="L17" s="17"/>
    </row>
    <row r="18" spans="1:12" ht="24.75" customHeight="1">
      <c r="A18" s="6"/>
      <c r="B18" s="19" t="s">
        <v>137</v>
      </c>
      <c r="C18" s="17" t="s">
        <v>264</v>
      </c>
      <c r="D18" s="19" t="s">
        <v>155</v>
      </c>
      <c r="E18" s="37" t="s">
        <v>166</v>
      </c>
      <c r="F18" s="17"/>
      <c r="G18" s="17"/>
      <c r="H18" s="17"/>
      <c r="I18" s="53"/>
      <c r="J18" s="17"/>
      <c r="K18" s="17"/>
      <c r="L18" s="17"/>
    </row>
    <row r="19" spans="2:13" ht="24.75" customHeight="1">
      <c r="B19" s="233" t="s">
        <v>428</v>
      </c>
      <c r="C19" s="234"/>
      <c r="D19" s="234"/>
      <c r="E19" s="234"/>
      <c r="F19" s="234"/>
      <c r="G19" s="234"/>
      <c r="H19" s="234"/>
      <c r="I19" s="234"/>
      <c r="J19" s="234"/>
      <c r="M19" s="6"/>
    </row>
    <row r="20" spans="2:12" ht="24.75" customHeight="1">
      <c r="B20" s="17"/>
      <c r="C20" s="19" t="s">
        <v>82</v>
      </c>
      <c r="D20" s="19"/>
      <c r="E20" s="19" t="s">
        <v>85</v>
      </c>
      <c r="F20" s="52" t="s">
        <v>31</v>
      </c>
      <c r="G20" s="52" t="s">
        <v>32</v>
      </c>
      <c r="H20" s="52" t="s">
        <v>33</v>
      </c>
      <c r="I20" s="52" t="s">
        <v>137</v>
      </c>
      <c r="J20" s="52"/>
      <c r="K20" s="52" t="s">
        <v>43</v>
      </c>
      <c r="L20" s="52" t="s">
        <v>44</v>
      </c>
    </row>
    <row r="21" spans="2:12" ht="24.75" customHeight="1">
      <c r="B21" s="19" t="s">
        <v>31</v>
      </c>
      <c r="C21" s="17" t="s">
        <v>159</v>
      </c>
      <c r="D21" s="19">
        <v>2</v>
      </c>
      <c r="E21" s="25" t="s">
        <v>257</v>
      </c>
      <c r="F21" s="53"/>
      <c r="G21" s="17"/>
      <c r="H21" s="17"/>
      <c r="I21" s="17"/>
      <c r="J21" s="17"/>
      <c r="K21" s="17"/>
      <c r="L21" s="17"/>
    </row>
    <row r="22" spans="2:12" ht="24.75" customHeight="1">
      <c r="B22" s="19" t="s">
        <v>32</v>
      </c>
      <c r="C22" s="17" t="s">
        <v>158</v>
      </c>
      <c r="D22" s="19">
        <v>2</v>
      </c>
      <c r="E22" s="25" t="s">
        <v>138</v>
      </c>
      <c r="F22" s="17"/>
      <c r="G22" s="53"/>
      <c r="H22" s="17"/>
      <c r="I22" s="17"/>
      <c r="J22" s="17"/>
      <c r="K22" s="17"/>
      <c r="L22" s="17"/>
    </row>
    <row r="23" spans="2:12" ht="24.75" customHeight="1">
      <c r="B23" s="19" t="s">
        <v>33</v>
      </c>
      <c r="C23" s="17" t="s">
        <v>262</v>
      </c>
      <c r="D23" s="19">
        <v>2</v>
      </c>
      <c r="E23" s="25" t="s">
        <v>295</v>
      </c>
      <c r="F23" s="17"/>
      <c r="G23" s="17"/>
      <c r="H23" s="53"/>
      <c r="I23" s="17"/>
      <c r="J23" s="17"/>
      <c r="K23" s="17"/>
      <c r="L23" s="17"/>
    </row>
    <row r="24" spans="2:12" ht="24.75" customHeight="1">
      <c r="B24" s="19" t="s">
        <v>137</v>
      </c>
      <c r="C24" s="17" t="s">
        <v>263</v>
      </c>
      <c r="D24" s="19" t="s">
        <v>155</v>
      </c>
      <c r="E24" s="25" t="s">
        <v>47</v>
      </c>
      <c r="F24" s="17"/>
      <c r="G24" s="17"/>
      <c r="H24" s="17"/>
      <c r="I24" s="53"/>
      <c r="J24" s="17"/>
      <c r="K24" s="17"/>
      <c r="L24" s="17"/>
    </row>
    <row r="25" spans="2:12" ht="24.75" customHeight="1">
      <c r="B25" s="21"/>
      <c r="C25" s="20"/>
      <c r="D25" s="21"/>
      <c r="E25" s="130"/>
      <c r="F25" s="20"/>
      <c r="G25" s="20"/>
      <c r="H25" s="20"/>
      <c r="I25" s="20"/>
      <c r="J25" s="20"/>
      <c r="K25" s="20"/>
      <c r="L25" s="20"/>
    </row>
    <row r="26" spans="2:12" ht="24.75" customHeight="1">
      <c r="B26" s="240" t="s">
        <v>161</v>
      </c>
      <c r="C26" s="241"/>
      <c r="D26" s="242" t="s">
        <v>401</v>
      </c>
      <c r="E26" s="243"/>
      <c r="F26" s="243"/>
      <c r="G26" s="243"/>
      <c r="H26" s="243"/>
      <c r="I26" s="243"/>
      <c r="J26" s="243"/>
      <c r="K26" s="243"/>
      <c r="L26" s="244"/>
    </row>
    <row r="27" spans="2:12" ht="24.75" customHeight="1">
      <c r="B27" s="21"/>
      <c r="C27" s="20"/>
      <c r="D27" s="21"/>
      <c r="E27" s="130"/>
      <c r="F27" s="20"/>
      <c r="G27" s="20"/>
      <c r="H27" s="20"/>
      <c r="I27" s="20"/>
      <c r="J27" s="20"/>
      <c r="K27" s="20"/>
      <c r="L27" s="20"/>
    </row>
    <row r="28" spans="2:33" ht="24.75" customHeight="1">
      <c r="B28" s="21"/>
      <c r="C28" s="219" t="s">
        <v>270</v>
      </c>
      <c r="D28" s="220"/>
      <c r="E28" s="220"/>
      <c r="F28" s="20"/>
      <c r="G28" s="28"/>
      <c r="H28" s="26"/>
      <c r="I28" s="27"/>
      <c r="J28" s="20"/>
      <c r="K28" s="20"/>
      <c r="L28" s="20"/>
      <c r="M28" s="14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6"/>
      <c r="AE28" s="6"/>
      <c r="AF28" s="6"/>
      <c r="AG28" s="6"/>
    </row>
    <row r="29" spans="2:33" ht="24.75" customHeight="1">
      <c r="B29" s="21"/>
      <c r="C29" s="20"/>
      <c r="D29" s="21"/>
      <c r="E29" s="130"/>
      <c r="F29" s="28"/>
      <c r="G29" s="27"/>
      <c r="H29" s="20"/>
      <c r="I29" s="28"/>
      <c r="J29" s="27"/>
      <c r="K29" s="20"/>
      <c r="L29" s="20"/>
      <c r="M29" s="14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6"/>
      <c r="AE29" s="6"/>
      <c r="AF29" s="6"/>
      <c r="AG29" s="6"/>
    </row>
    <row r="30" spans="2:33" ht="24.75" customHeight="1">
      <c r="B30" s="21"/>
      <c r="C30" s="20"/>
      <c r="D30" s="21"/>
      <c r="E30" s="245" t="s">
        <v>266</v>
      </c>
      <c r="F30" s="246"/>
      <c r="G30" s="54" t="s">
        <v>267</v>
      </c>
      <c r="H30" s="20"/>
      <c r="I30" s="20" t="s">
        <v>268</v>
      </c>
      <c r="J30" s="219" t="s">
        <v>269</v>
      </c>
      <c r="K30" s="220"/>
      <c r="L30" s="20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6"/>
      <c r="AE30" s="6"/>
      <c r="AF30" s="6"/>
      <c r="AG30" s="6"/>
    </row>
    <row r="31" spans="2:12" ht="24.75" customHeight="1">
      <c r="B31" s="20"/>
      <c r="C31" s="21"/>
      <c r="D31" s="21"/>
      <c r="E31" s="21"/>
      <c r="F31" s="61"/>
      <c r="G31" s="61"/>
      <c r="H31" s="61"/>
      <c r="I31" s="61"/>
      <c r="J31" s="61"/>
      <c r="K31" s="6"/>
      <c r="L31" s="148"/>
    </row>
    <row r="32" spans="2:11" ht="24.75" customHeight="1">
      <c r="B32" s="21"/>
      <c r="C32" s="20" t="s">
        <v>167</v>
      </c>
      <c r="D32" s="21"/>
      <c r="E32" s="130"/>
      <c r="F32" s="20"/>
      <c r="G32" s="20"/>
      <c r="H32" s="21" t="s">
        <v>128</v>
      </c>
      <c r="I32" s="20"/>
      <c r="J32" s="20"/>
      <c r="K32" s="157"/>
    </row>
    <row r="33" spans="2:11" ht="13.5">
      <c r="B33" s="232"/>
      <c r="C33" s="232"/>
      <c r="D33" s="232"/>
      <c r="E33" s="232"/>
      <c r="F33" s="20"/>
      <c r="G33" s="20"/>
      <c r="H33" s="20"/>
      <c r="I33" s="20"/>
      <c r="J33" s="20"/>
      <c r="K33" s="6"/>
    </row>
    <row r="34" spans="2:11" ht="13.5">
      <c r="B34" s="20"/>
      <c r="C34" s="20"/>
      <c r="D34" s="21"/>
      <c r="E34" s="130"/>
      <c r="F34" s="61"/>
      <c r="G34" s="61"/>
      <c r="H34" s="61"/>
      <c r="I34" s="61"/>
      <c r="J34" s="61"/>
      <c r="K34" s="6"/>
    </row>
  </sheetData>
  <sheetProtection/>
  <mergeCells count="13">
    <mergeCell ref="B33:E33"/>
    <mergeCell ref="B10:C10"/>
    <mergeCell ref="B26:C26"/>
    <mergeCell ref="D10:L10"/>
    <mergeCell ref="D26:L26"/>
    <mergeCell ref="B13:J13"/>
    <mergeCell ref="E30:F30"/>
    <mergeCell ref="J30:K30"/>
    <mergeCell ref="C28:E28"/>
    <mergeCell ref="B19:J19"/>
    <mergeCell ref="B1:J1"/>
    <mergeCell ref="B2:J2"/>
    <mergeCell ref="B12:J12"/>
  </mergeCells>
  <printOptions/>
  <pageMargins left="1.1811023622047245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52"/>
  <sheetViews>
    <sheetView view="pageBreakPreview" zoomScaleSheetLayoutView="100" zoomScalePageLayoutView="0" workbookViewId="0" topLeftCell="A16">
      <selection activeCell="O46" sqref="O46"/>
    </sheetView>
  </sheetViews>
  <sheetFormatPr defaultColWidth="9.00390625" defaultRowHeight="13.5"/>
  <cols>
    <col min="1" max="1" width="4.625" style="0" customWidth="1"/>
    <col min="2" max="2" width="4.875" style="0" customWidth="1"/>
    <col min="3" max="3" width="15.625" style="0" customWidth="1"/>
    <col min="4" max="4" width="5.50390625" style="0" customWidth="1"/>
    <col min="5" max="10" width="4.625" style="0" customWidth="1"/>
    <col min="11" max="11" width="5.375" style="0" customWidth="1"/>
    <col min="12" max="12" width="15.625" style="0" customWidth="1"/>
    <col min="13" max="13" width="5.625" style="0" customWidth="1"/>
    <col min="14" max="14" width="0.6171875" style="0" customWidth="1"/>
  </cols>
  <sheetData>
    <row r="1" spans="3:12" ht="28.5" customHeight="1">
      <c r="C1" s="183"/>
      <c r="D1" s="251" t="s">
        <v>308</v>
      </c>
      <c r="E1" s="252"/>
      <c r="F1" s="252"/>
      <c r="G1" s="252"/>
      <c r="H1" s="252"/>
      <c r="I1" s="252"/>
      <c r="J1" s="252"/>
      <c r="K1" s="253"/>
      <c r="L1" s="188"/>
    </row>
    <row r="2" ht="12.75" customHeight="1">
      <c r="C2" t="s">
        <v>241</v>
      </c>
    </row>
    <row r="3" spans="3:11" ht="12.75" customHeight="1">
      <c r="C3" t="s">
        <v>242</v>
      </c>
      <c r="K3" s="6"/>
    </row>
    <row r="4" spans="2:9" ht="12.75" customHeight="1">
      <c r="B4" s="24"/>
      <c r="C4" s="24" t="s">
        <v>243</v>
      </c>
      <c r="D4" s="24"/>
      <c r="E4" s="24"/>
      <c r="F4" s="24"/>
      <c r="G4" s="24"/>
      <c r="H4" s="24"/>
      <c r="I4" s="24"/>
    </row>
    <row r="5" spans="2:9" ht="12.75" customHeight="1">
      <c r="B5" s="24"/>
      <c r="C5" s="24" t="s">
        <v>42</v>
      </c>
      <c r="D5" s="24"/>
      <c r="E5" s="24"/>
      <c r="F5" s="24"/>
      <c r="G5" s="24"/>
      <c r="H5" s="24"/>
      <c r="I5" s="24"/>
    </row>
    <row r="6" spans="2:9" ht="12.75" customHeight="1">
      <c r="B6" s="21"/>
      <c r="C6" s="20"/>
      <c r="D6" s="20"/>
      <c r="E6" s="20"/>
      <c r="F6" s="20"/>
      <c r="G6" s="20"/>
      <c r="H6" s="20"/>
      <c r="I6" s="20"/>
    </row>
    <row r="7" spans="3:13" ht="27" customHeight="1">
      <c r="C7" s="184"/>
      <c r="D7" s="254" t="s">
        <v>41</v>
      </c>
      <c r="E7" s="252"/>
      <c r="F7" s="252"/>
      <c r="G7" s="252"/>
      <c r="H7" s="252"/>
      <c r="I7" s="252"/>
      <c r="J7" s="252"/>
      <c r="K7" s="253"/>
      <c r="L7" s="185"/>
      <c r="M7" s="22"/>
    </row>
    <row r="8" spans="2:9" ht="12.75" customHeight="1">
      <c r="B8" s="39"/>
      <c r="C8" s="38"/>
      <c r="D8" s="38"/>
      <c r="E8" s="38"/>
      <c r="F8" s="38"/>
      <c r="G8" s="38"/>
      <c r="H8" s="38"/>
      <c r="I8" s="38"/>
    </row>
    <row r="9" spans="2:13" ht="12.75" customHeight="1">
      <c r="B9" s="19" t="s">
        <v>24</v>
      </c>
      <c r="C9" s="18" t="s">
        <v>47</v>
      </c>
      <c r="D9" s="19" t="s">
        <v>139</v>
      </c>
      <c r="E9" s="36"/>
      <c r="F9" s="24"/>
      <c r="G9" s="24"/>
      <c r="H9" s="24"/>
      <c r="I9" s="24"/>
      <c r="J9" s="24"/>
      <c r="K9" s="19" t="s">
        <v>24</v>
      </c>
      <c r="L9" s="18" t="s">
        <v>96</v>
      </c>
      <c r="M9" s="19" t="s">
        <v>139</v>
      </c>
    </row>
    <row r="10" spans="2:13" ht="12.75" customHeight="1">
      <c r="B10" s="21"/>
      <c r="C10" s="20"/>
      <c r="D10" s="21"/>
      <c r="E10" s="29"/>
      <c r="F10" s="20"/>
      <c r="G10" s="20"/>
      <c r="H10" s="20"/>
      <c r="I10" s="33"/>
      <c r="J10" s="28"/>
      <c r="K10" s="19" t="s">
        <v>25</v>
      </c>
      <c r="L10" s="18" t="s">
        <v>163</v>
      </c>
      <c r="M10" s="19"/>
    </row>
    <row r="11" spans="2:13" ht="12.75" customHeight="1">
      <c r="B11" s="19" t="s">
        <v>24</v>
      </c>
      <c r="C11" s="18" t="s">
        <v>248</v>
      </c>
      <c r="D11" s="19"/>
      <c r="E11" s="33"/>
      <c r="F11" s="27"/>
      <c r="G11" s="20"/>
      <c r="H11" s="20"/>
      <c r="I11" s="30"/>
      <c r="J11" s="30"/>
      <c r="K11" s="54"/>
      <c r="L11" s="55"/>
      <c r="M11" s="22"/>
    </row>
    <row r="12" spans="2:13" ht="12.75" customHeight="1">
      <c r="B12" s="19" t="s">
        <v>25</v>
      </c>
      <c r="C12" s="18" t="s">
        <v>166</v>
      </c>
      <c r="D12" s="19" t="s">
        <v>87</v>
      </c>
      <c r="E12" s="28"/>
      <c r="F12" s="29"/>
      <c r="G12" s="20"/>
      <c r="H12" s="20"/>
      <c r="I12" s="30"/>
      <c r="J12" s="30"/>
      <c r="K12" s="19" t="s">
        <v>24</v>
      </c>
      <c r="L12" s="18" t="s">
        <v>164</v>
      </c>
      <c r="M12" s="19"/>
    </row>
    <row r="13" spans="2:13" ht="12.75" customHeight="1">
      <c r="B13" s="21"/>
      <c r="E13" s="54"/>
      <c r="F13" s="29"/>
      <c r="G13" s="34"/>
      <c r="H13" s="34"/>
      <c r="I13" s="30"/>
      <c r="J13" s="27"/>
      <c r="K13" s="19" t="s">
        <v>25</v>
      </c>
      <c r="L13" s="18" t="s">
        <v>47</v>
      </c>
      <c r="M13" s="19" t="s">
        <v>87</v>
      </c>
    </row>
    <row r="14" spans="2:13" ht="12.75" customHeight="1">
      <c r="B14" s="19" t="s">
        <v>24</v>
      </c>
      <c r="C14" s="18" t="s">
        <v>140</v>
      </c>
      <c r="D14" s="19"/>
      <c r="E14" s="24"/>
      <c r="F14" s="127"/>
      <c r="G14" s="55"/>
      <c r="H14" s="55"/>
      <c r="I14" s="128"/>
      <c r="J14" s="55"/>
      <c r="K14" s="54"/>
      <c r="L14" s="55"/>
      <c r="M14" s="22"/>
    </row>
    <row r="15" spans="2:13" ht="12.75" customHeight="1">
      <c r="B15" s="19" t="s">
        <v>32</v>
      </c>
      <c r="C15" s="51" t="s">
        <v>138</v>
      </c>
      <c r="D15" s="19" t="s">
        <v>87</v>
      </c>
      <c r="E15" s="31"/>
      <c r="F15" s="29"/>
      <c r="G15" s="20"/>
      <c r="H15" s="24"/>
      <c r="I15" s="30"/>
      <c r="J15" s="24"/>
      <c r="K15" s="19" t="s">
        <v>24</v>
      </c>
      <c r="L15" s="18" t="s">
        <v>245</v>
      </c>
      <c r="M15" s="19" t="s">
        <v>246</v>
      </c>
    </row>
    <row r="16" spans="2:13" ht="12.75" customHeight="1">
      <c r="B16" s="21"/>
      <c r="D16" s="21"/>
      <c r="E16" s="29"/>
      <c r="F16" s="26"/>
      <c r="G16" s="20"/>
      <c r="H16" s="20"/>
      <c r="I16" s="30"/>
      <c r="J16" s="28"/>
      <c r="K16" s="19" t="s">
        <v>25</v>
      </c>
      <c r="L16" s="18" t="s">
        <v>165</v>
      </c>
      <c r="M16" s="19"/>
    </row>
    <row r="17" spans="2:13" ht="12.75" customHeight="1">
      <c r="B17" s="19" t="s">
        <v>24</v>
      </c>
      <c r="C17" s="18" t="s">
        <v>45</v>
      </c>
      <c r="D17" s="19"/>
      <c r="E17" s="34"/>
      <c r="F17" s="20"/>
      <c r="G17" s="20"/>
      <c r="H17" s="20"/>
      <c r="I17" s="27"/>
      <c r="J17" s="30"/>
      <c r="K17" s="21"/>
      <c r="L17" s="20"/>
      <c r="M17" s="21"/>
    </row>
    <row r="18" spans="2:13" ht="12.75" customHeight="1">
      <c r="B18" s="19" t="s">
        <v>32</v>
      </c>
      <c r="C18" s="18" t="s">
        <v>245</v>
      </c>
      <c r="D18" s="19" t="s">
        <v>87</v>
      </c>
      <c r="E18" s="54"/>
      <c r="F18" s="55"/>
      <c r="G18" s="55"/>
      <c r="H18" s="55"/>
      <c r="I18" s="20"/>
      <c r="J18" s="34"/>
      <c r="K18" s="19" t="s">
        <v>24</v>
      </c>
      <c r="L18" s="51" t="s">
        <v>138</v>
      </c>
      <c r="M18" s="19" t="s">
        <v>139</v>
      </c>
    </row>
    <row r="19" spans="2:13" ht="12.75" customHeight="1">
      <c r="B19" s="21"/>
      <c r="K19" s="19" t="s">
        <v>25</v>
      </c>
      <c r="L19" s="18" t="s">
        <v>247</v>
      </c>
      <c r="M19" s="19"/>
    </row>
    <row r="20" spans="2:13" ht="12.75" customHeight="1">
      <c r="B20" s="21"/>
      <c r="K20" s="21"/>
      <c r="L20" s="20"/>
      <c r="M20" s="21"/>
    </row>
    <row r="21" spans="2:13" ht="21.75" customHeight="1">
      <c r="B21" s="21"/>
      <c r="C21" s="20" t="s">
        <v>167</v>
      </c>
      <c r="D21" s="20"/>
      <c r="F21" s="247" t="s">
        <v>309</v>
      </c>
      <c r="G21" s="247"/>
      <c r="H21" s="247"/>
      <c r="I21" s="247"/>
      <c r="M21" s="22"/>
    </row>
    <row r="22" spans="2:13" ht="22.5" customHeight="1">
      <c r="B22" s="21"/>
      <c r="C22" s="20"/>
      <c r="D22" s="235" t="s">
        <v>251</v>
      </c>
      <c r="E22" s="248"/>
      <c r="F22" s="248"/>
      <c r="G22" s="248"/>
      <c r="H22" s="248"/>
      <c r="I22" s="248"/>
      <c r="J22" s="248"/>
      <c r="K22" s="248"/>
      <c r="M22" s="22"/>
    </row>
    <row r="23" spans="2:13" ht="12.75" customHeight="1">
      <c r="B23" s="21"/>
      <c r="C23" s="20"/>
      <c r="D23" s="20"/>
      <c r="F23" s="21"/>
      <c r="G23" s="21"/>
      <c r="H23" s="21"/>
      <c r="I23" s="21"/>
      <c r="M23" s="22"/>
    </row>
    <row r="24" spans="2:13" ht="12.75" customHeight="1">
      <c r="B24" s="21"/>
      <c r="C24" s="20"/>
      <c r="D24" s="21"/>
      <c r="E24" s="20"/>
      <c r="F24" s="20"/>
      <c r="G24" s="24"/>
      <c r="H24" s="24"/>
      <c r="I24" s="24"/>
      <c r="J24" s="24"/>
      <c r="K24" s="19" t="s">
        <v>24</v>
      </c>
      <c r="L24" s="18" t="s">
        <v>96</v>
      </c>
      <c r="M24" s="19" t="s">
        <v>139</v>
      </c>
    </row>
    <row r="25" spans="2:13" ht="12.75" customHeight="1">
      <c r="B25" s="21"/>
      <c r="C25" s="20"/>
      <c r="D25" s="21"/>
      <c r="E25" s="20"/>
      <c r="F25" s="20"/>
      <c r="G25" s="20"/>
      <c r="H25" s="20"/>
      <c r="I25" s="33"/>
      <c r="J25" s="28"/>
      <c r="K25" s="19" t="s">
        <v>25</v>
      </c>
      <c r="L25" s="18" t="s">
        <v>163</v>
      </c>
      <c r="M25" s="19"/>
    </row>
    <row r="26" spans="2:13" ht="12.75" customHeight="1">
      <c r="B26" s="19" t="s">
        <v>24</v>
      </c>
      <c r="C26" s="18" t="s">
        <v>248</v>
      </c>
      <c r="D26" s="19"/>
      <c r="E26" s="32"/>
      <c r="F26" s="32"/>
      <c r="G26" s="20"/>
      <c r="H26" s="20"/>
      <c r="I26" s="30"/>
      <c r="J26" s="30"/>
      <c r="K26" s="54"/>
      <c r="L26" s="55"/>
      <c r="M26" s="22"/>
    </row>
    <row r="27" spans="2:13" ht="12.75" customHeight="1">
      <c r="B27" s="19" t="s">
        <v>25</v>
      </c>
      <c r="C27" s="18" t="s">
        <v>166</v>
      </c>
      <c r="D27" s="19" t="s">
        <v>87</v>
      </c>
      <c r="E27" s="30"/>
      <c r="F27" s="29"/>
      <c r="G27" s="20"/>
      <c r="H27" s="20"/>
      <c r="I27" s="30"/>
      <c r="J27" s="30"/>
      <c r="K27" s="19" t="s">
        <v>24</v>
      </c>
      <c r="L27" s="18" t="s">
        <v>164</v>
      </c>
      <c r="M27" s="19"/>
    </row>
    <row r="28" spans="2:13" ht="12.75" customHeight="1">
      <c r="B28" s="21"/>
      <c r="E28" s="54"/>
      <c r="F28" s="29"/>
      <c r="G28" s="34"/>
      <c r="H28" s="34"/>
      <c r="I28" s="30"/>
      <c r="J28" s="27"/>
      <c r="K28" s="19" t="s">
        <v>25</v>
      </c>
      <c r="L28" s="18" t="s">
        <v>47</v>
      </c>
      <c r="M28" s="19" t="s">
        <v>87</v>
      </c>
    </row>
    <row r="29" spans="2:13" ht="12.75" customHeight="1">
      <c r="B29" s="19" t="s">
        <v>24</v>
      </c>
      <c r="C29" s="18" t="s">
        <v>140</v>
      </c>
      <c r="D29" s="19"/>
      <c r="E29" s="24"/>
      <c r="F29" s="127"/>
      <c r="G29" s="55"/>
      <c r="H29" s="55"/>
      <c r="I29" s="128"/>
      <c r="J29" s="55"/>
      <c r="K29" s="54"/>
      <c r="L29" s="55"/>
      <c r="M29" s="22"/>
    </row>
    <row r="30" spans="2:14" ht="12.75" customHeight="1">
      <c r="B30" s="19" t="s">
        <v>32</v>
      </c>
      <c r="C30" s="51" t="s">
        <v>138</v>
      </c>
      <c r="D30" s="19" t="s">
        <v>87</v>
      </c>
      <c r="E30" s="31"/>
      <c r="F30" s="29"/>
      <c r="G30" s="20"/>
      <c r="H30" s="24"/>
      <c r="I30" s="30"/>
      <c r="J30" s="24"/>
      <c r="K30" s="19" t="s">
        <v>24</v>
      </c>
      <c r="L30" s="18" t="s">
        <v>245</v>
      </c>
      <c r="M30" s="19" t="s">
        <v>246</v>
      </c>
      <c r="N30" s="6"/>
    </row>
    <row r="31" spans="2:13" ht="12.75" customHeight="1">
      <c r="B31" s="21"/>
      <c r="D31" s="21"/>
      <c r="E31" s="29"/>
      <c r="F31" s="26"/>
      <c r="G31" s="20"/>
      <c r="H31" s="20"/>
      <c r="I31" s="30"/>
      <c r="J31" s="28"/>
      <c r="K31" s="19" t="s">
        <v>25</v>
      </c>
      <c r="L31" s="18" t="s">
        <v>165</v>
      </c>
      <c r="M31" s="19"/>
    </row>
    <row r="32" spans="2:13" ht="12.75" customHeight="1">
      <c r="B32" s="19" t="s">
        <v>24</v>
      </c>
      <c r="C32" s="18" t="s">
        <v>45</v>
      </c>
      <c r="D32" s="19"/>
      <c r="E32" s="34"/>
      <c r="F32" s="20"/>
      <c r="G32" s="20"/>
      <c r="H32" s="20"/>
      <c r="I32" s="27"/>
      <c r="J32" s="30"/>
      <c r="K32" s="21"/>
      <c r="L32" s="20"/>
      <c r="M32" s="21"/>
    </row>
    <row r="33" spans="2:13" ht="12.75" customHeight="1">
      <c r="B33" s="19" t="s">
        <v>32</v>
      </c>
      <c r="C33" s="18" t="s">
        <v>245</v>
      </c>
      <c r="D33" s="19" t="s">
        <v>87</v>
      </c>
      <c r="E33" s="54"/>
      <c r="F33" s="55"/>
      <c r="G33" s="55"/>
      <c r="H33" s="55"/>
      <c r="I33" s="20"/>
      <c r="J33" s="34"/>
      <c r="K33" s="19" t="s">
        <v>24</v>
      </c>
      <c r="L33" s="51" t="s">
        <v>138</v>
      </c>
      <c r="M33" s="19" t="s">
        <v>139</v>
      </c>
    </row>
    <row r="34" spans="2:13" ht="12.75" customHeight="1">
      <c r="B34" s="21"/>
      <c r="K34" s="19" t="s">
        <v>25</v>
      </c>
      <c r="L34" s="18" t="s">
        <v>247</v>
      </c>
      <c r="M34" s="19"/>
    </row>
    <row r="35" spans="2:9" ht="12.75" customHeight="1">
      <c r="B35" s="21"/>
      <c r="C35" s="20"/>
      <c r="D35" s="20"/>
      <c r="F35" s="21"/>
      <c r="G35" s="21"/>
      <c r="H35" s="21"/>
      <c r="I35" s="21"/>
    </row>
    <row r="36" spans="3:13" ht="30.75" customHeight="1">
      <c r="C36" s="184"/>
      <c r="D36" s="254" t="s">
        <v>46</v>
      </c>
      <c r="E36" s="252"/>
      <c r="F36" s="252"/>
      <c r="G36" s="252"/>
      <c r="H36" s="252"/>
      <c r="I36" s="252"/>
      <c r="J36" s="252"/>
      <c r="K36" s="253"/>
      <c r="L36" s="185"/>
      <c r="M36" s="22"/>
    </row>
    <row r="37" spans="2:9" ht="12.75" customHeight="1">
      <c r="B37" s="39"/>
      <c r="D37" s="38"/>
      <c r="E37" s="38"/>
      <c r="F37" s="38"/>
      <c r="G37" s="38"/>
      <c r="H37" s="38"/>
      <c r="I37" s="38"/>
    </row>
    <row r="38" spans="2:13" ht="12.75" customHeight="1">
      <c r="B38" s="19" t="s">
        <v>24</v>
      </c>
      <c r="C38" s="18" t="s">
        <v>45</v>
      </c>
      <c r="D38" s="19"/>
      <c r="E38" s="36"/>
      <c r="F38" s="24"/>
      <c r="G38" s="24"/>
      <c r="H38" s="24"/>
      <c r="I38" s="20"/>
      <c r="J38" s="20"/>
      <c r="K38" s="19" t="s">
        <v>24</v>
      </c>
      <c r="L38" s="18" t="s">
        <v>138</v>
      </c>
      <c r="M38" s="19"/>
    </row>
    <row r="39" spans="2:13" ht="12.75" customHeight="1">
      <c r="B39" s="19" t="s">
        <v>32</v>
      </c>
      <c r="C39" s="18" t="s">
        <v>250</v>
      </c>
      <c r="D39" s="19"/>
      <c r="E39" s="28"/>
      <c r="F39" s="27"/>
      <c r="G39" s="20"/>
      <c r="H39" s="20"/>
      <c r="I39" s="28"/>
      <c r="J39" s="27"/>
      <c r="K39" s="19" t="s">
        <v>32</v>
      </c>
      <c r="L39" s="18" t="s">
        <v>163</v>
      </c>
      <c r="M39" s="19"/>
    </row>
    <row r="40" spans="2:13" ht="12.75" customHeight="1">
      <c r="B40" s="21"/>
      <c r="C40" s="20"/>
      <c r="D40" s="21"/>
      <c r="E40" s="20"/>
      <c r="F40" s="29"/>
      <c r="G40" s="34"/>
      <c r="H40" s="34"/>
      <c r="I40" s="30"/>
      <c r="J40" s="20"/>
      <c r="K40" s="182"/>
      <c r="L40" s="26"/>
      <c r="M40" s="182"/>
    </row>
    <row r="41" spans="2:13" ht="12.75" customHeight="1">
      <c r="B41" s="19" t="s">
        <v>24</v>
      </c>
      <c r="C41" s="18" t="s">
        <v>166</v>
      </c>
      <c r="D41" s="19" t="s">
        <v>249</v>
      </c>
      <c r="E41" s="32"/>
      <c r="F41" s="33"/>
      <c r="G41" s="20"/>
      <c r="H41" s="20"/>
      <c r="I41" s="30"/>
      <c r="J41" s="20"/>
      <c r="K41" s="181"/>
      <c r="L41" s="32"/>
      <c r="M41" s="181"/>
    </row>
    <row r="42" spans="2:13" ht="12.75" customHeight="1">
      <c r="B42" s="19" t="s">
        <v>25</v>
      </c>
      <c r="C42" s="18" t="s">
        <v>164</v>
      </c>
      <c r="D42" s="19"/>
      <c r="E42" s="28"/>
      <c r="F42" s="20"/>
      <c r="G42" s="20"/>
      <c r="H42" s="20"/>
      <c r="I42" s="160"/>
      <c r="J42" s="74"/>
      <c r="K42" s="19" t="s">
        <v>24</v>
      </c>
      <c r="L42" s="18" t="s">
        <v>47</v>
      </c>
      <c r="M42" s="19"/>
    </row>
    <row r="43" spans="2:13" ht="12.75" customHeight="1">
      <c r="B43" s="19" t="s">
        <v>252</v>
      </c>
      <c r="C43" s="18" t="s">
        <v>248</v>
      </c>
      <c r="D43" s="19"/>
      <c r="E43" s="24"/>
      <c r="F43" s="55"/>
      <c r="G43" s="55"/>
      <c r="H43" s="20"/>
      <c r="K43" s="19" t="s">
        <v>32</v>
      </c>
      <c r="L43" s="18" t="s">
        <v>166</v>
      </c>
      <c r="M43" s="19" t="s">
        <v>87</v>
      </c>
    </row>
    <row r="44" spans="6:8" ht="12.75" customHeight="1">
      <c r="F44" s="20"/>
      <c r="G44" s="20"/>
      <c r="H44" s="20"/>
    </row>
    <row r="45" spans="3:9" ht="12.75" customHeight="1">
      <c r="C45" s="20" t="s">
        <v>27</v>
      </c>
      <c r="D45" s="20"/>
      <c r="F45" s="247" t="s">
        <v>309</v>
      </c>
      <c r="G45" s="247"/>
      <c r="H45" s="247"/>
      <c r="I45" s="247"/>
    </row>
    <row r="46" spans="2:13" ht="33.75" customHeight="1">
      <c r="B46" s="21"/>
      <c r="C46" s="20"/>
      <c r="D46" s="249" t="s">
        <v>251</v>
      </c>
      <c r="E46" s="250"/>
      <c r="F46" s="250"/>
      <c r="G46" s="250"/>
      <c r="H46" s="250"/>
      <c r="I46" s="250"/>
      <c r="J46" s="250"/>
      <c r="K46" s="250"/>
      <c r="M46" s="22"/>
    </row>
    <row r="47" spans="2:13" ht="12.75" customHeight="1">
      <c r="B47" s="19" t="s">
        <v>24</v>
      </c>
      <c r="C47" s="18" t="s">
        <v>45</v>
      </c>
      <c r="D47" s="19"/>
      <c r="E47" s="36"/>
      <c r="F47" s="24"/>
      <c r="G47" s="24"/>
      <c r="H47" s="24"/>
      <c r="I47" s="20"/>
      <c r="J47" s="20"/>
      <c r="K47" s="19" t="s">
        <v>24</v>
      </c>
      <c r="L47" s="18" t="s">
        <v>138</v>
      </c>
      <c r="M47" s="19"/>
    </row>
    <row r="48" spans="2:13" ht="12.75" customHeight="1">
      <c r="B48" s="19" t="s">
        <v>32</v>
      </c>
      <c r="C48" s="18" t="s">
        <v>250</v>
      </c>
      <c r="D48" s="19"/>
      <c r="E48" s="28"/>
      <c r="F48" s="27"/>
      <c r="G48" s="20"/>
      <c r="H48" s="20"/>
      <c r="I48" s="28"/>
      <c r="J48" s="27"/>
      <c r="K48" s="19" t="s">
        <v>32</v>
      </c>
      <c r="L48" s="18" t="s">
        <v>163</v>
      </c>
      <c r="M48" s="19"/>
    </row>
    <row r="49" spans="2:13" ht="12.75" customHeight="1">
      <c r="B49" s="21"/>
      <c r="C49" s="20"/>
      <c r="D49" s="21"/>
      <c r="E49" s="20"/>
      <c r="F49" s="29"/>
      <c r="G49" s="34"/>
      <c r="H49" s="34"/>
      <c r="I49" s="30"/>
      <c r="J49" s="20"/>
      <c r="K49" s="182"/>
      <c r="L49" s="26"/>
      <c r="M49" s="182"/>
    </row>
    <row r="50" spans="2:13" ht="12.75" customHeight="1">
      <c r="B50" s="19" t="s">
        <v>24</v>
      </c>
      <c r="C50" s="18" t="s">
        <v>166</v>
      </c>
      <c r="D50" s="19" t="s">
        <v>249</v>
      </c>
      <c r="E50" s="32"/>
      <c r="F50" s="33"/>
      <c r="G50" s="20"/>
      <c r="H50" s="20"/>
      <c r="I50" s="30"/>
      <c r="J50" s="20"/>
      <c r="K50" s="181"/>
      <c r="L50" s="32"/>
      <c r="M50" s="181"/>
    </row>
    <row r="51" spans="2:13" ht="12.75" customHeight="1">
      <c r="B51" s="19" t="s">
        <v>25</v>
      </c>
      <c r="C51" s="18" t="s">
        <v>164</v>
      </c>
      <c r="D51" s="19"/>
      <c r="E51" s="28"/>
      <c r="F51" s="20"/>
      <c r="G51" s="20"/>
      <c r="H51" s="20"/>
      <c r="I51" s="160"/>
      <c r="J51" s="74"/>
      <c r="K51" s="19" t="s">
        <v>24</v>
      </c>
      <c r="L51" s="18" t="s">
        <v>47</v>
      </c>
      <c r="M51" s="19"/>
    </row>
    <row r="52" spans="2:13" ht="12.75" customHeight="1">
      <c r="B52" s="19" t="s">
        <v>252</v>
      </c>
      <c r="C52" s="18" t="s">
        <v>248</v>
      </c>
      <c r="D52" s="19"/>
      <c r="E52" s="24"/>
      <c r="F52" s="55"/>
      <c r="G52" s="55"/>
      <c r="H52" s="20"/>
      <c r="K52" s="19" t="s">
        <v>32</v>
      </c>
      <c r="L52" s="18" t="s">
        <v>166</v>
      </c>
      <c r="M52" s="19" t="s">
        <v>87</v>
      </c>
    </row>
  </sheetData>
  <sheetProtection/>
  <mergeCells count="7">
    <mergeCell ref="F21:I21"/>
    <mergeCell ref="D22:K22"/>
    <mergeCell ref="D46:K46"/>
    <mergeCell ref="D1:K1"/>
    <mergeCell ref="D7:K7"/>
    <mergeCell ref="D36:K36"/>
    <mergeCell ref="F45:I45"/>
  </mergeCells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28"/>
  <sheetViews>
    <sheetView view="pageBreakPreview" zoomScaleSheetLayoutView="100" zoomScalePageLayoutView="0" workbookViewId="0" topLeftCell="A13">
      <selection activeCell="S15" sqref="S15"/>
    </sheetView>
  </sheetViews>
  <sheetFormatPr defaultColWidth="9.00390625" defaultRowHeight="13.5"/>
  <cols>
    <col min="1" max="1" width="2.875" style="0" customWidth="1"/>
    <col min="2" max="2" width="2.125" style="0" customWidth="1"/>
    <col min="3" max="4" width="3.125" style="0" customWidth="1"/>
    <col min="5" max="5" width="10.75390625" style="0" customWidth="1"/>
    <col min="6" max="6" width="3.125" style="0" customWidth="1"/>
    <col min="7" max="7" width="10.75390625" style="0" customWidth="1"/>
    <col min="8" max="8" width="3.125" style="0" customWidth="1"/>
    <col min="9" max="9" width="10.625" style="0" customWidth="1"/>
    <col min="10" max="10" width="3.125" style="0" customWidth="1"/>
    <col min="11" max="11" width="10.75390625" style="0" customWidth="1"/>
    <col min="12" max="12" width="3.125" style="0" customWidth="1"/>
    <col min="13" max="13" width="10.75390625" style="0" customWidth="1"/>
    <col min="14" max="14" width="3.125" style="0" customWidth="1"/>
    <col min="15" max="15" width="10.875" style="0" customWidth="1"/>
    <col min="16" max="16" width="3.125" style="0" customWidth="1"/>
    <col min="17" max="17" width="10.75390625" style="0" customWidth="1"/>
    <col min="18" max="18" width="3.125" style="0" customWidth="1"/>
    <col min="19" max="19" width="10.75390625" style="0" customWidth="1"/>
    <col min="20" max="20" width="3.125" style="0" customWidth="1"/>
    <col min="21" max="21" width="4.375" style="0" customWidth="1"/>
    <col min="22" max="22" width="2.75390625" style="0" customWidth="1"/>
  </cols>
  <sheetData>
    <row r="1" spans="2:21" ht="26.25" customHeight="1">
      <c r="B1" s="255" t="s">
        <v>209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4" spans="3:21" ht="18" customHeight="1">
      <c r="C4" s="71"/>
      <c r="D4" s="72"/>
      <c r="E4" s="72"/>
      <c r="F4" s="72"/>
      <c r="G4" s="72"/>
      <c r="H4" s="72"/>
      <c r="I4" s="256" t="s">
        <v>210</v>
      </c>
      <c r="J4" s="257"/>
      <c r="K4" s="257"/>
      <c r="L4" s="257"/>
      <c r="M4" s="257"/>
      <c r="N4" s="257"/>
      <c r="O4" s="258"/>
      <c r="P4" s="72"/>
      <c r="Q4" s="72"/>
      <c r="R4" s="72"/>
      <c r="S4" s="72"/>
      <c r="T4" s="72"/>
      <c r="U4" s="62"/>
    </row>
    <row r="5" spans="3:21" ht="18" customHeight="1">
      <c r="C5" s="73"/>
      <c r="D5" s="6"/>
      <c r="E5" s="6"/>
      <c r="F5" s="6"/>
      <c r="G5" s="6"/>
      <c r="H5" s="6"/>
      <c r="I5" s="259"/>
      <c r="J5" s="260"/>
      <c r="K5" s="260"/>
      <c r="L5" s="260"/>
      <c r="M5" s="260"/>
      <c r="N5" s="260"/>
      <c r="O5" s="261"/>
      <c r="P5" s="6"/>
      <c r="Q5" s="6"/>
      <c r="R5" s="6"/>
      <c r="S5" s="6"/>
      <c r="T5" s="6"/>
      <c r="U5" s="63"/>
    </row>
    <row r="6" spans="3:21" ht="22.5" customHeight="1">
      <c r="C6" s="7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3"/>
    </row>
    <row r="7" spans="3:21" ht="13.5">
      <c r="C7" s="7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63"/>
    </row>
    <row r="8" spans="3:21" ht="18" customHeight="1">
      <c r="C8" s="73"/>
      <c r="D8" s="6"/>
      <c r="E8" s="171" t="s">
        <v>212</v>
      </c>
      <c r="F8" s="171"/>
      <c r="G8" s="171" t="s">
        <v>212</v>
      </c>
      <c r="H8" s="171"/>
      <c r="I8" s="171" t="s">
        <v>213</v>
      </c>
      <c r="J8" s="171"/>
      <c r="K8" s="171" t="s">
        <v>214</v>
      </c>
      <c r="L8" s="171"/>
      <c r="M8" s="171" t="s">
        <v>214</v>
      </c>
      <c r="N8" s="171"/>
      <c r="O8" s="171" t="s">
        <v>214</v>
      </c>
      <c r="P8" s="171"/>
      <c r="Q8" s="171" t="s">
        <v>211</v>
      </c>
      <c r="R8" s="171"/>
      <c r="S8" s="171" t="s">
        <v>211</v>
      </c>
      <c r="T8" s="6"/>
      <c r="U8" s="63"/>
    </row>
    <row r="9" spans="3:21" ht="18" customHeight="1">
      <c r="C9" s="73"/>
      <c r="D9" s="6"/>
      <c r="E9" s="262">
        <v>1</v>
      </c>
      <c r="F9" s="163"/>
      <c r="G9" s="262">
        <v>2</v>
      </c>
      <c r="H9" s="163"/>
      <c r="I9" s="262">
        <v>3</v>
      </c>
      <c r="J9" s="163"/>
      <c r="K9" s="262">
        <v>4</v>
      </c>
      <c r="L9" s="163"/>
      <c r="M9" s="262">
        <v>5</v>
      </c>
      <c r="N9" s="163"/>
      <c r="O9" s="262">
        <v>6</v>
      </c>
      <c r="P9" s="163"/>
      <c r="Q9" s="262">
        <v>7</v>
      </c>
      <c r="R9" s="163"/>
      <c r="S9" s="262">
        <v>8</v>
      </c>
      <c r="T9" s="6"/>
      <c r="U9" s="63"/>
    </row>
    <row r="10" spans="3:21" ht="18" customHeight="1">
      <c r="C10" s="73"/>
      <c r="D10" s="6"/>
      <c r="E10" s="263"/>
      <c r="F10" s="163"/>
      <c r="G10" s="263"/>
      <c r="H10" s="163"/>
      <c r="I10" s="263"/>
      <c r="J10" s="163"/>
      <c r="K10" s="263"/>
      <c r="L10" s="163"/>
      <c r="M10" s="263"/>
      <c r="N10" s="163"/>
      <c r="O10" s="263"/>
      <c r="P10" s="163"/>
      <c r="Q10" s="263"/>
      <c r="R10" s="163"/>
      <c r="S10" s="263"/>
      <c r="T10" s="6"/>
      <c r="U10" s="63"/>
    </row>
    <row r="11" spans="3:21" ht="18" customHeight="1">
      <c r="C11" s="73"/>
      <c r="D11" s="6"/>
      <c r="E11" s="264"/>
      <c r="F11" s="163"/>
      <c r="G11" s="264"/>
      <c r="H11" s="163"/>
      <c r="I11" s="264"/>
      <c r="J11" s="163"/>
      <c r="K11" s="264"/>
      <c r="L11" s="163"/>
      <c r="M11" s="264"/>
      <c r="N11" s="163"/>
      <c r="O11" s="264"/>
      <c r="P11" s="163"/>
      <c r="Q11" s="264"/>
      <c r="R11" s="163"/>
      <c r="S11" s="264"/>
      <c r="T11" s="6"/>
      <c r="U11" s="63"/>
    </row>
    <row r="12" spans="3:21" ht="18" customHeight="1">
      <c r="C12" s="73"/>
      <c r="D12" s="6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6"/>
      <c r="U12" s="63"/>
    </row>
    <row r="13" spans="3:21" ht="18" customHeight="1">
      <c r="C13" s="73"/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2"/>
      <c r="U13" s="63"/>
    </row>
    <row r="14" spans="3:21" ht="18" customHeight="1">
      <c r="C14" s="73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0"/>
      <c r="U14" s="63"/>
    </row>
    <row r="15" spans="3:21" ht="18" customHeight="1">
      <c r="C15" s="73"/>
      <c r="D15" s="6"/>
      <c r="E15" s="171" t="s">
        <v>216</v>
      </c>
      <c r="F15" s="174"/>
      <c r="G15" s="171" t="s">
        <v>215</v>
      </c>
      <c r="H15" s="174"/>
      <c r="I15" s="171" t="s">
        <v>215</v>
      </c>
      <c r="J15" s="174"/>
      <c r="K15" s="171" t="s">
        <v>215</v>
      </c>
      <c r="L15" s="174"/>
      <c r="M15" s="171" t="s">
        <v>215</v>
      </c>
      <c r="N15" s="174"/>
      <c r="O15" s="171" t="s">
        <v>215</v>
      </c>
      <c r="P15" s="174"/>
      <c r="Q15" s="171" t="s">
        <v>215</v>
      </c>
      <c r="R15" s="21"/>
      <c r="S15" s="171" t="s">
        <v>211</v>
      </c>
      <c r="T15" s="6"/>
      <c r="U15" s="63"/>
    </row>
    <row r="16" spans="3:21" ht="18" customHeight="1">
      <c r="C16" s="73"/>
      <c r="D16" s="6"/>
      <c r="E16" s="262">
        <v>16</v>
      </c>
      <c r="F16" s="163"/>
      <c r="G16" s="262">
        <v>15</v>
      </c>
      <c r="H16" s="163"/>
      <c r="I16" s="262">
        <v>14</v>
      </c>
      <c r="J16" s="163"/>
      <c r="K16" s="262">
        <v>13</v>
      </c>
      <c r="L16" s="163"/>
      <c r="M16" s="262">
        <v>12</v>
      </c>
      <c r="N16" s="163"/>
      <c r="O16" s="262">
        <v>11</v>
      </c>
      <c r="P16" s="163"/>
      <c r="Q16" s="262">
        <v>10</v>
      </c>
      <c r="R16" s="163"/>
      <c r="S16" s="262">
        <v>9</v>
      </c>
      <c r="T16" s="6"/>
      <c r="U16" s="63"/>
    </row>
    <row r="17" spans="3:21" ht="18" customHeight="1">
      <c r="C17" s="73"/>
      <c r="D17" s="6"/>
      <c r="E17" s="263"/>
      <c r="F17" s="163"/>
      <c r="G17" s="263"/>
      <c r="H17" s="163"/>
      <c r="I17" s="263"/>
      <c r="J17" s="163"/>
      <c r="K17" s="263"/>
      <c r="L17" s="163"/>
      <c r="M17" s="263"/>
      <c r="N17" s="163"/>
      <c r="O17" s="263"/>
      <c r="P17" s="163"/>
      <c r="Q17" s="263"/>
      <c r="R17" s="163"/>
      <c r="S17" s="263"/>
      <c r="T17" s="6"/>
      <c r="U17" s="63"/>
    </row>
    <row r="18" spans="3:21" ht="18" customHeight="1">
      <c r="C18" s="73"/>
      <c r="D18" s="6"/>
      <c r="E18" s="264"/>
      <c r="F18" s="163"/>
      <c r="G18" s="264"/>
      <c r="H18" s="163"/>
      <c r="I18" s="264"/>
      <c r="J18" s="163"/>
      <c r="K18" s="264"/>
      <c r="L18" s="163"/>
      <c r="M18" s="264"/>
      <c r="N18" s="163"/>
      <c r="O18" s="264"/>
      <c r="P18" s="163"/>
      <c r="Q18" s="264"/>
      <c r="R18" s="163"/>
      <c r="S18" s="264"/>
      <c r="T18" s="6"/>
      <c r="U18" s="63"/>
    </row>
    <row r="19" spans="3:21" ht="18" customHeight="1">
      <c r="C19" s="73"/>
      <c r="D19" s="6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6"/>
      <c r="U19" s="63"/>
    </row>
    <row r="20" spans="3:21" ht="18" customHeight="1">
      <c r="C20" s="73"/>
      <c r="D20" s="172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2"/>
      <c r="U20" s="63"/>
    </row>
    <row r="21" spans="3:21" ht="18" customHeight="1">
      <c r="C21" s="73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0"/>
      <c r="U21" s="63"/>
    </row>
    <row r="22" spans="3:21" ht="18" customHeight="1">
      <c r="C22" s="73"/>
      <c r="D22" s="6"/>
      <c r="E22" s="171" t="s">
        <v>216</v>
      </c>
      <c r="F22" s="174"/>
      <c r="G22" s="171" t="s">
        <v>216</v>
      </c>
      <c r="H22" s="174"/>
      <c r="I22" s="171" t="s">
        <v>216</v>
      </c>
      <c r="J22" s="174"/>
      <c r="K22" s="171" t="s">
        <v>216</v>
      </c>
      <c r="L22" s="174"/>
      <c r="M22" s="171" t="s">
        <v>216</v>
      </c>
      <c r="N22" s="174"/>
      <c r="O22" s="171" t="s">
        <v>216</v>
      </c>
      <c r="P22" s="174"/>
      <c r="Q22" s="171" t="s">
        <v>216</v>
      </c>
      <c r="R22" s="21"/>
      <c r="S22" s="171" t="s">
        <v>216</v>
      </c>
      <c r="T22" s="6"/>
      <c r="U22" s="63"/>
    </row>
    <row r="23" spans="3:21" ht="18" customHeight="1">
      <c r="C23" s="73"/>
      <c r="D23" s="6"/>
      <c r="E23" s="262">
        <v>17</v>
      </c>
      <c r="F23" s="163"/>
      <c r="G23" s="262">
        <v>18</v>
      </c>
      <c r="H23" s="163"/>
      <c r="I23" s="262">
        <v>19</v>
      </c>
      <c r="J23" s="163"/>
      <c r="K23" s="262">
        <v>20</v>
      </c>
      <c r="L23" s="163"/>
      <c r="M23" s="262">
        <v>21</v>
      </c>
      <c r="N23" s="163"/>
      <c r="O23" s="262">
        <v>22</v>
      </c>
      <c r="P23" s="163"/>
      <c r="Q23" s="262">
        <v>23</v>
      </c>
      <c r="R23" s="163"/>
      <c r="S23" s="262">
        <v>24</v>
      </c>
      <c r="T23" s="6"/>
      <c r="U23" s="63"/>
    </row>
    <row r="24" spans="3:21" ht="18" customHeight="1">
      <c r="C24" s="73"/>
      <c r="D24" s="6"/>
      <c r="E24" s="263"/>
      <c r="F24" s="163"/>
      <c r="G24" s="263"/>
      <c r="H24" s="163"/>
      <c r="I24" s="263"/>
      <c r="J24" s="163"/>
      <c r="K24" s="263"/>
      <c r="L24" s="163"/>
      <c r="M24" s="263"/>
      <c r="N24" s="163"/>
      <c r="O24" s="263"/>
      <c r="P24" s="163"/>
      <c r="Q24" s="263"/>
      <c r="R24" s="163"/>
      <c r="S24" s="263"/>
      <c r="T24" s="6"/>
      <c r="U24" s="63"/>
    </row>
    <row r="25" spans="3:21" ht="18" customHeight="1">
      <c r="C25" s="73"/>
      <c r="D25" s="6"/>
      <c r="E25" s="264"/>
      <c r="F25" s="163"/>
      <c r="G25" s="264"/>
      <c r="H25" s="163"/>
      <c r="I25" s="264"/>
      <c r="J25" s="163"/>
      <c r="K25" s="264"/>
      <c r="L25" s="163"/>
      <c r="M25" s="264"/>
      <c r="N25" s="163"/>
      <c r="O25" s="264"/>
      <c r="P25" s="163"/>
      <c r="Q25" s="264"/>
      <c r="R25" s="163"/>
      <c r="S25" s="264"/>
      <c r="T25" s="6"/>
      <c r="U25" s="63"/>
    </row>
    <row r="26" spans="3:21" ht="18" customHeight="1">
      <c r="C26" s="73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3"/>
    </row>
    <row r="27" spans="3:21" ht="13.5">
      <c r="C27" s="6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64"/>
    </row>
    <row r="28" ht="13.5">
      <c r="K28" s="175" t="s">
        <v>217</v>
      </c>
    </row>
  </sheetData>
  <sheetProtection/>
  <mergeCells count="26">
    <mergeCell ref="Q16:Q18"/>
    <mergeCell ref="S16:S18"/>
    <mergeCell ref="E23:E25"/>
    <mergeCell ref="G23:G25"/>
    <mergeCell ref="I23:I25"/>
    <mergeCell ref="K23:K25"/>
    <mergeCell ref="M23:M25"/>
    <mergeCell ref="O23:O25"/>
    <mergeCell ref="Q23:Q25"/>
    <mergeCell ref="S23:S25"/>
    <mergeCell ref="E16:E18"/>
    <mergeCell ref="G16:G18"/>
    <mergeCell ref="I16:I18"/>
    <mergeCell ref="K16:K18"/>
    <mergeCell ref="M16:M18"/>
    <mergeCell ref="O16:O18"/>
    <mergeCell ref="B1:U1"/>
    <mergeCell ref="I4:O5"/>
    <mergeCell ref="E9:E11"/>
    <mergeCell ref="G9:G11"/>
    <mergeCell ref="I9:I11"/>
    <mergeCell ref="K9:K11"/>
    <mergeCell ref="M9:M11"/>
    <mergeCell ref="O9:O11"/>
    <mergeCell ref="Q9:Q11"/>
    <mergeCell ref="S9:S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29"/>
  <sheetViews>
    <sheetView view="pageBreakPreview" zoomScaleSheetLayoutView="100" zoomScalePageLayoutView="0" workbookViewId="0" topLeftCell="A7">
      <selection activeCell="G12" sqref="G12"/>
    </sheetView>
  </sheetViews>
  <sheetFormatPr defaultColWidth="10.00390625" defaultRowHeight="13.5"/>
  <cols>
    <col min="1" max="1" width="2.25390625" style="0" customWidth="1"/>
    <col min="2" max="2" width="4.75390625" style="76" customWidth="1"/>
    <col min="3" max="3" width="18.75390625" style="77" customWidth="1"/>
    <col min="4" max="4" width="6.625" style="77" customWidth="1"/>
    <col min="5" max="7" width="6.625" style="0" customWidth="1"/>
    <col min="8" max="9" width="6.625" style="77" customWidth="1"/>
    <col min="10" max="12" width="6.625" style="0" customWidth="1"/>
  </cols>
  <sheetData>
    <row r="1" spans="2:10" ht="28.5" customHeight="1" thickBot="1">
      <c r="B1" s="75"/>
      <c r="C1" s="267" t="s">
        <v>200</v>
      </c>
      <c r="D1" s="268"/>
      <c r="E1" s="268"/>
      <c r="F1" s="268"/>
      <c r="G1" s="268"/>
      <c r="H1" s="268"/>
      <c r="I1" s="268"/>
      <c r="J1" s="268"/>
    </row>
    <row r="2" spans="2:12" ht="25.5" customHeight="1" thickTop="1">
      <c r="B2" s="111"/>
      <c r="C2" s="269" t="s">
        <v>120</v>
      </c>
      <c r="D2" s="271" t="s">
        <v>114</v>
      </c>
      <c r="E2" s="272"/>
      <c r="F2" s="271" t="s">
        <v>115</v>
      </c>
      <c r="G2" s="272"/>
      <c r="H2" s="273" t="s">
        <v>116</v>
      </c>
      <c r="I2" s="274"/>
      <c r="J2" s="275" t="s">
        <v>99</v>
      </c>
      <c r="K2" s="265" t="s">
        <v>83</v>
      </c>
      <c r="L2" s="266"/>
    </row>
    <row r="3" spans="2:12" ht="25.5" customHeight="1">
      <c r="B3" s="112"/>
      <c r="C3" s="270"/>
      <c r="D3" s="113" t="s">
        <v>100</v>
      </c>
      <c r="E3" s="113" t="s">
        <v>101</v>
      </c>
      <c r="F3" s="113" t="s">
        <v>100</v>
      </c>
      <c r="G3" s="113" t="s">
        <v>101</v>
      </c>
      <c r="H3" s="113" t="s">
        <v>100</v>
      </c>
      <c r="I3" s="113" t="s">
        <v>101</v>
      </c>
      <c r="J3" s="276"/>
      <c r="K3" s="114" t="s">
        <v>97</v>
      </c>
      <c r="L3" s="115" t="s">
        <v>98</v>
      </c>
    </row>
    <row r="4" spans="2:12" ht="25.5" customHeight="1">
      <c r="B4" s="116">
        <v>1</v>
      </c>
      <c r="C4" s="117" t="s">
        <v>117</v>
      </c>
      <c r="D4" s="118">
        <v>1</v>
      </c>
      <c r="E4" s="118">
        <v>1</v>
      </c>
      <c r="F4" s="118"/>
      <c r="G4" s="119">
        <v>1</v>
      </c>
      <c r="H4" s="118"/>
      <c r="I4" s="120"/>
      <c r="J4" s="121">
        <f aca="true" t="shared" si="0" ref="J4:J28">SUM(D4:I4)</f>
        <v>3</v>
      </c>
      <c r="K4" s="135"/>
      <c r="L4" s="136"/>
    </row>
    <row r="5" spans="2:12" ht="25.5" customHeight="1">
      <c r="B5" s="116">
        <v>2</v>
      </c>
      <c r="C5" s="117" t="s">
        <v>130</v>
      </c>
      <c r="D5" s="118">
        <v>3</v>
      </c>
      <c r="E5" s="118"/>
      <c r="F5" s="118">
        <v>1</v>
      </c>
      <c r="G5" s="119">
        <v>1</v>
      </c>
      <c r="H5" s="118">
        <v>1</v>
      </c>
      <c r="I5" s="120"/>
      <c r="J5" s="121">
        <f t="shared" si="0"/>
        <v>6</v>
      </c>
      <c r="K5" s="135">
        <v>1</v>
      </c>
      <c r="L5" s="136"/>
    </row>
    <row r="6" spans="2:12" ht="25.5" customHeight="1">
      <c r="B6" s="116">
        <v>3</v>
      </c>
      <c r="C6" s="117" t="s">
        <v>102</v>
      </c>
      <c r="D6" s="118">
        <v>2</v>
      </c>
      <c r="E6" s="118">
        <v>4</v>
      </c>
      <c r="F6" s="118">
        <v>1</v>
      </c>
      <c r="G6" s="118">
        <v>2</v>
      </c>
      <c r="H6" s="118"/>
      <c r="I6" s="118"/>
      <c r="J6" s="121">
        <f t="shared" si="0"/>
        <v>9</v>
      </c>
      <c r="K6" s="135">
        <v>1</v>
      </c>
      <c r="L6" s="136">
        <v>1</v>
      </c>
    </row>
    <row r="7" spans="2:12" ht="25.5" customHeight="1">
      <c r="B7" s="116">
        <v>4</v>
      </c>
      <c r="C7" s="117" t="s">
        <v>232</v>
      </c>
      <c r="D7" s="118">
        <v>5</v>
      </c>
      <c r="E7" s="118">
        <v>1</v>
      </c>
      <c r="F7" s="118">
        <v>2</v>
      </c>
      <c r="G7" s="118"/>
      <c r="H7" s="118"/>
      <c r="I7" s="118">
        <v>1</v>
      </c>
      <c r="J7" s="121">
        <f t="shared" si="0"/>
        <v>9</v>
      </c>
      <c r="K7" s="135">
        <v>2</v>
      </c>
      <c r="L7" s="136"/>
    </row>
    <row r="8" spans="2:12" ht="25.5" customHeight="1">
      <c r="B8" s="116">
        <v>5</v>
      </c>
      <c r="C8" s="117" t="s">
        <v>236</v>
      </c>
      <c r="D8" s="118"/>
      <c r="E8" s="118"/>
      <c r="F8" s="118">
        <v>1</v>
      </c>
      <c r="G8" s="118"/>
      <c r="H8" s="118"/>
      <c r="I8" s="118"/>
      <c r="J8" s="121">
        <f>SUM(D8:I8)</f>
        <v>1</v>
      </c>
      <c r="K8" s="135"/>
      <c r="L8" s="136"/>
    </row>
    <row r="9" spans="2:12" ht="25.5" customHeight="1">
      <c r="B9" s="116">
        <v>6</v>
      </c>
      <c r="C9" s="117" t="s">
        <v>131</v>
      </c>
      <c r="D9" s="118"/>
      <c r="E9" s="118">
        <v>1</v>
      </c>
      <c r="F9" s="118"/>
      <c r="G9" s="118"/>
      <c r="H9" s="118"/>
      <c r="I9" s="118"/>
      <c r="J9" s="121">
        <f t="shared" si="0"/>
        <v>1</v>
      </c>
      <c r="K9" s="135"/>
      <c r="L9" s="136"/>
    </row>
    <row r="10" spans="2:12" ht="25.5" customHeight="1">
      <c r="B10" s="116">
        <v>7</v>
      </c>
      <c r="C10" s="117" t="s">
        <v>231</v>
      </c>
      <c r="D10" s="118"/>
      <c r="E10" s="118"/>
      <c r="F10" s="118">
        <v>1</v>
      </c>
      <c r="G10" s="118"/>
      <c r="H10" s="118"/>
      <c r="I10" s="118"/>
      <c r="J10" s="121">
        <f>SUM(D10:I10)</f>
        <v>1</v>
      </c>
      <c r="K10" s="135"/>
      <c r="L10" s="136"/>
    </row>
    <row r="11" spans="2:12" ht="25.5" customHeight="1">
      <c r="B11" s="116">
        <v>8</v>
      </c>
      <c r="C11" s="117" t="s">
        <v>145</v>
      </c>
      <c r="D11" s="118"/>
      <c r="E11" s="118">
        <v>1</v>
      </c>
      <c r="F11" s="118"/>
      <c r="G11" s="118">
        <v>1</v>
      </c>
      <c r="H11" s="118"/>
      <c r="I11" s="118"/>
      <c r="J11" s="121">
        <f>SUM(D11:I11)</f>
        <v>2</v>
      </c>
      <c r="K11" s="135"/>
      <c r="L11" s="136"/>
    </row>
    <row r="12" spans="2:12" ht="25.5" customHeight="1">
      <c r="B12" s="116">
        <v>9</v>
      </c>
      <c r="C12" s="117" t="s">
        <v>103</v>
      </c>
      <c r="D12" s="118">
        <v>1</v>
      </c>
      <c r="E12" s="118">
        <v>3</v>
      </c>
      <c r="F12" s="118"/>
      <c r="G12" s="118"/>
      <c r="H12" s="118"/>
      <c r="I12" s="118">
        <v>1</v>
      </c>
      <c r="J12" s="121">
        <f t="shared" si="0"/>
        <v>5</v>
      </c>
      <c r="K12" s="135"/>
      <c r="L12" s="136"/>
    </row>
    <row r="13" spans="2:12" ht="25.5" customHeight="1">
      <c r="B13" s="116">
        <v>10</v>
      </c>
      <c r="C13" s="117" t="s">
        <v>104</v>
      </c>
      <c r="D13" s="118">
        <v>2</v>
      </c>
      <c r="E13" s="118">
        <v>1</v>
      </c>
      <c r="F13" s="118"/>
      <c r="G13" s="118"/>
      <c r="H13" s="118"/>
      <c r="I13" s="118"/>
      <c r="J13" s="121">
        <f t="shared" si="0"/>
        <v>3</v>
      </c>
      <c r="K13" s="135"/>
      <c r="L13" s="136"/>
    </row>
    <row r="14" spans="2:12" ht="25.5" customHeight="1">
      <c r="B14" s="116">
        <v>11</v>
      </c>
      <c r="C14" s="117" t="s">
        <v>144</v>
      </c>
      <c r="D14" s="118">
        <v>1</v>
      </c>
      <c r="E14" s="118">
        <v>3</v>
      </c>
      <c r="F14" s="118">
        <v>1</v>
      </c>
      <c r="G14" s="118"/>
      <c r="H14" s="118"/>
      <c r="I14" s="118"/>
      <c r="J14" s="121">
        <f t="shared" si="0"/>
        <v>5</v>
      </c>
      <c r="K14" s="135"/>
      <c r="L14" s="136"/>
    </row>
    <row r="15" spans="2:12" ht="25.5" customHeight="1">
      <c r="B15" s="116">
        <v>12</v>
      </c>
      <c r="C15" s="117" t="s">
        <v>233</v>
      </c>
      <c r="D15" s="118">
        <v>2</v>
      </c>
      <c r="E15" s="118">
        <v>2</v>
      </c>
      <c r="F15" s="118"/>
      <c r="G15" s="118"/>
      <c r="H15" s="118"/>
      <c r="I15" s="118"/>
      <c r="J15" s="121">
        <f>SUM(D15:I15)</f>
        <v>4</v>
      </c>
      <c r="K15" s="135"/>
      <c r="L15" s="136"/>
    </row>
    <row r="16" spans="2:12" ht="25.5" customHeight="1">
      <c r="B16" s="116">
        <v>13</v>
      </c>
      <c r="C16" s="117" t="s">
        <v>118</v>
      </c>
      <c r="D16" s="118">
        <v>2</v>
      </c>
      <c r="E16" s="118"/>
      <c r="F16" s="118"/>
      <c r="G16" s="118"/>
      <c r="H16" s="118"/>
      <c r="I16" s="118"/>
      <c r="J16" s="121">
        <f t="shared" si="0"/>
        <v>2</v>
      </c>
      <c r="K16" s="135"/>
      <c r="L16" s="136"/>
    </row>
    <row r="17" spans="2:12" ht="25.5" customHeight="1">
      <c r="B17" s="116">
        <v>14</v>
      </c>
      <c r="C17" s="117" t="s">
        <v>119</v>
      </c>
      <c r="D17" s="118">
        <v>1</v>
      </c>
      <c r="E17" s="118">
        <v>3</v>
      </c>
      <c r="F17" s="118">
        <v>3</v>
      </c>
      <c r="G17" s="118">
        <v>1</v>
      </c>
      <c r="H17" s="118"/>
      <c r="I17" s="118">
        <v>1</v>
      </c>
      <c r="J17" s="121">
        <f t="shared" si="0"/>
        <v>9</v>
      </c>
      <c r="K17" s="135">
        <v>1</v>
      </c>
      <c r="L17" s="136">
        <v>1</v>
      </c>
    </row>
    <row r="18" spans="2:12" ht="25.5" customHeight="1">
      <c r="B18" s="116">
        <v>15</v>
      </c>
      <c r="C18" s="117" t="s">
        <v>132</v>
      </c>
      <c r="D18" s="118">
        <v>1</v>
      </c>
      <c r="E18" s="118"/>
      <c r="F18" s="118"/>
      <c r="G18" s="118"/>
      <c r="H18" s="118"/>
      <c r="I18" s="118"/>
      <c r="J18" s="121">
        <f t="shared" si="0"/>
        <v>1</v>
      </c>
      <c r="K18" s="135"/>
      <c r="L18" s="136"/>
    </row>
    <row r="19" spans="2:12" ht="25.5" customHeight="1">
      <c r="B19" s="116">
        <v>16</v>
      </c>
      <c r="C19" s="117" t="s">
        <v>105</v>
      </c>
      <c r="D19" s="118">
        <v>5</v>
      </c>
      <c r="E19" s="118">
        <v>2</v>
      </c>
      <c r="F19" s="118">
        <v>2</v>
      </c>
      <c r="G19" s="118">
        <v>2</v>
      </c>
      <c r="H19" s="118"/>
      <c r="I19" s="118">
        <v>1</v>
      </c>
      <c r="J19" s="121">
        <f t="shared" si="0"/>
        <v>12</v>
      </c>
      <c r="K19" s="135">
        <v>2</v>
      </c>
      <c r="L19" s="136">
        <v>1</v>
      </c>
    </row>
    <row r="20" spans="2:12" ht="25.5" customHeight="1">
      <c r="B20" s="116">
        <v>17</v>
      </c>
      <c r="C20" s="117" t="s">
        <v>146</v>
      </c>
      <c r="D20" s="118">
        <v>2</v>
      </c>
      <c r="E20" s="118">
        <v>2</v>
      </c>
      <c r="F20" s="118"/>
      <c r="G20" s="118">
        <v>2</v>
      </c>
      <c r="H20" s="118">
        <v>1</v>
      </c>
      <c r="I20" s="118"/>
      <c r="J20" s="121">
        <f t="shared" si="0"/>
        <v>7</v>
      </c>
      <c r="K20" s="135">
        <v>1</v>
      </c>
      <c r="L20" s="136">
        <v>1</v>
      </c>
    </row>
    <row r="21" spans="2:12" ht="25.5" customHeight="1">
      <c r="B21" s="116">
        <v>18</v>
      </c>
      <c r="C21" s="117" t="s">
        <v>111</v>
      </c>
      <c r="D21" s="118">
        <v>3</v>
      </c>
      <c r="E21" s="118"/>
      <c r="F21" s="118"/>
      <c r="G21" s="118"/>
      <c r="H21" s="118"/>
      <c r="I21" s="118"/>
      <c r="J21" s="121">
        <f t="shared" si="0"/>
        <v>3</v>
      </c>
      <c r="K21" s="135">
        <v>1</v>
      </c>
      <c r="L21" s="136"/>
    </row>
    <row r="22" spans="2:12" ht="25.5" customHeight="1">
      <c r="B22" s="116">
        <v>19</v>
      </c>
      <c r="C22" s="117" t="s">
        <v>134</v>
      </c>
      <c r="D22" s="118">
        <v>3</v>
      </c>
      <c r="E22" s="118">
        <v>2</v>
      </c>
      <c r="F22" s="118">
        <v>1</v>
      </c>
      <c r="G22" s="118">
        <v>1</v>
      </c>
      <c r="H22" s="118"/>
      <c r="I22" s="118"/>
      <c r="J22" s="121">
        <f t="shared" si="0"/>
        <v>7</v>
      </c>
      <c r="K22" s="135">
        <v>1</v>
      </c>
      <c r="L22" s="136">
        <v>1</v>
      </c>
    </row>
    <row r="23" spans="2:12" ht="25.5" customHeight="1">
      <c r="B23" s="116">
        <v>20</v>
      </c>
      <c r="C23" s="117" t="s">
        <v>133</v>
      </c>
      <c r="D23" s="118"/>
      <c r="E23" s="118"/>
      <c r="F23" s="118"/>
      <c r="G23" s="118">
        <v>1</v>
      </c>
      <c r="H23" s="118"/>
      <c r="I23" s="118"/>
      <c r="J23" s="121">
        <f t="shared" si="0"/>
        <v>1</v>
      </c>
      <c r="K23" s="135"/>
      <c r="L23" s="136"/>
    </row>
    <row r="24" spans="2:12" ht="25.5" customHeight="1">
      <c r="B24" s="116">
        <v>21</v>
      </c>
      <c r="C24" s="117" t="s">
        <v>106</v>
      </c>
      <c r="D24" s="118">
        <v>5</v>
      </c>
      <c r="E24" s="118">
        <v>2</v>
      </c>
      <c r="F24" s="118">
        <v>1</v>
      </c>
      <c r="G24" s="118">
        <v>3</v>
      </c>
      <c r="H24" s="118"/>
      <c r="I24" s="118">
        <v>2</v>
      </c>
      <c r="J24" s="121">
        <f t="shared" si="0"/>
        <v>13</v>
      </c>
      <c r="K24" s="135">
        <v>2</v>
      </c>
      <c r="L24" s="136">
        <v>2</v>
      </c>
    </row>
    <row r="25" spans="2:12" ht="25.5" customHeight="1">
      <c r="B25" s="116">
        <v>22</v>
      </c>
      <c r="C25" s="117" t="s">
        <v>234</v>
      </c>
      <c r="D25" s="118">
        <v>1</v>
      </c>
      <c r="E25" s="118"/>
      <c r="F25" s="118">
        <v>2</v>
      </c>
      <c r="G25" s="118"/>
      <c r="H25" s="118"/>
      <c r="I25" s="118"/>
      <c r="J25" s="121">
        <f>SUM(D25:I25)</f>
        <v>3</v>
      </c>
      <c r="K25" s="135"/>
      <c r="L25" s="136"/>
    </row>
    <row r="26" spans="2:12" ht="25.5" customHeight="1">
      <c r="B26" s="116">
        <v>23</v>
      </c>
      <c r="C26" s="117" t="s">
        <v>110</v>
      </c>
      <c r="D26" s="118">
        <v>4</v>
      </c>
      <c r="E26" s="118">
        <v>5</v>
      </c>
      <c r="F26" s="118">
        <v>1</v>
      </c>
      <c r="G26" s="118">
        <v>2</v>
      </c>
      <c r="H26" s="118"/>
      <c r="I26" s="118"/>
      <c r="J26" s="121">
        <f t="shared" si="0"/>
        <v>12</v>
      </c>
      <c r="K26" s="135">
        <v>1</v>
      </c>
      <c r="L26" s="136">
        <v>1</v>
      </c>
    </row>
    <row r="27" spans="2:12" ht="25.5" customHeight="1">
      <c r="B27" s="116">
        <v>24</v>
      </c>
      <c r="C27" s="117" t="s">
        <v>107</v>
      </c>
      <c r="D27" s="118">
        <v>5</v>
      </c>
      <c r="E27" s="118">
        <v>1</v>
      </c>
      <c r="F27" s="118">
        <v>3</v>
      </c>
      <c r="G27" s="118">
        <v>3</v>
      </c>
      <c r="H27" s="118">
        <v>2</v>
      </c>
      <c r="I27" s="118">
        <v>2</v>
      </c>
      <c r="J27" s="121">
        <f t="shared" si="0"/>
        <v>16</v>
      </c>
      <c r="K27" s="135">
        <v>2</v>
      </c>
      <c r="L27" s="136">
        <v>1</v>
      </c>
    </row>
    <row r="28" spans="2:12" ht="25.5" customHeight="1">
      <c r="B28" s="116">
        <v>25</v>
      </c>
      <c r="C28" s="122" t="s">
        <v>235</v>
      </c>
      <c r="D28" s="123"/>
      <c r="E28" s="123"/>
      <c r="F28" s="123"/>
      <c r="G28" s="123"/>
      <c r="H28" s="123">
        <v>1</v>
      </c>
      <c r="I28" s="123"/>
      <c r="J28" s="121">
        <f t="shared" si="0"/>
        <v>1</v>
      </c>
      <c r="K28" s="135"/>
      <c r="L28" s="136"/>
    </row>
    <row r="29" spans="2:12" ht="25.5" customHeight="1" thickBot="1">
      <c r="B29" s="124"/>
      <c r="C29" s="152" t="s">
        <v>108</v>
      </c>
      <c r="D29" s="125">
        <f aca="true" t="shared" si="1" ref="D29:L29">SUM(D4:D28)</f>
        <v>49</v>
      </c>
      <c r="E29" s="125">
        <f t="shared" si="1"/>
        <v>34</v>
      </c>
      <c r="F29" s="125">
        <f t="shared" si="1"/>
        <v>20</v>
      </c>
      <c r="G29" s="125">
        <f t="shared" si="1"/>
        <v>20</v>
      </c>
      <c r="H29" s="125">
        <f t="shared" si="1"/>
        <v>5</v>
      </c>
      <c r="I29" s="125">
        <f t="shared" si="1"/>
        <v>8</v>
      </c>
      <c r="J29" s="126">
        <f t="shared" si="1"/>
        <v>136</v>
      </c>
      <c r="K29" s="137">
        <f t="shared" si="1"/>
        <v>15</v>
      </c>
      <c r="L29" s="138">
        <f t="shared" si="1"/>
        <v>9</v>
      </c>
    </row>
    <row r="30" ht="14.25" thickTop="1"/>
  </sheetData>
  <sheetProtection/>
  <mergeCells count="7">
    <mergeCell ref="K2:L2"/>
    <mergeCell ref="C1:J1"/>
    <mergeCell ref="C2:C3"/>
    <mergeCell ref="D2:E2"/>
    <mergeCell ref="F2:G2"/>
    <mergeCell ref="H2:I2"/>
    <mergeCell ref="J2:J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梅津喜広</dc:creator>
  <cp:keywords/>
  <dc:description/>
  <cp:lastModifiedBy>Watanabe</cp:lastModifiedBy>
  <cp:lastPrinted>2016-04-16T01:54:27Z</cp:lastPrinted>
  <dcterms:created xsi:type="dcterms:W3CDTF">2006-04-19T10:40:06Z</dcterms:created>
  <dcterms:modified xsi:type="dcterms:W3CDTF">2016-04-21T13:35:02Z</dcterms:modified>
  <cp:category/>
  <cp:version/>
  <cp:contentType/>
  <cp:contentStatus/>
</cp:coreProperties>
</file>